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87" activeTab="3"/>
  </bookViews>
  <sheets>
    <sheet name="Форма 1" sheetId="1" r:id="rId1"/>
    <sheet name="Форма 2 " sheetId="2" r:id="rId2"/>
    <sheet name="Форма 3 " sheetId="3" r:id="rId3"/>
    <sheet name="Форма 4 " sheetId="4" r:id="rId4"/>
  </sheets>
  <externalReferences>
    <externalReference r:id="rId7"/>
    <externalReference r:id="rId8"/>
  </externalReferences>
  <definedNames>
    <definedName name="_ftn1">'[1]Розділ1'!#REF!</definedName>
    <definedName name="_ftnref1">'[1]Розділ1'!#REF!</definedName>
    <definedName name="A75000">#REF!</definedName>
  </definedNames>
  <calcPr fullCalcOnLoad="1" refMode="R1C1"/>
</workbook>
</file>

<file path=xl/sharedStrings.xml><?xml version="1.0" encoding="utf-8"?>
<sst xmlns="http://schemas.openxmlformats.org/spreadsheetml/2006/main" count="1016" uniqueCount="609">
  <si>
    <t>3</t>
  </si>
  <si>
    <t>КОДИ</t>
  </si>
  <si>
    <t>Дата(рік, місяць, число)</t>
  </si>
  <si>
    <t>2013</t>
  </si>
  <si>
    <t>04</t>
  </si>
  <si>
    <t xml:space="preserve">Пiдприємство </t>
  </si>
  <si>
    <t>Відкритий Пенсійний Фонд "Фармацевтичний"</t>
  </si>
  <si>
    <t>(найменування)</t>
  </si>
  <si>
    <t>Звіт про фінансові результати (Звіт про сукупний дохід)</t>
  </si>
  <si>
    <t>1801003</t>
  </si>
  <si>
    <t xml:space="preserve">I. ФІНАНСОВІ РЕЗУЛЬТАТИ </t>
  </si>
  <si>
    <t>За звітний
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</si>
  <si>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</si>
  <si>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</si>
  <si>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2000</t>
  </si>
  <si>
    <t xml:space="preserve">-                   </t>
  </si>
  <si>
    <t>Чисті зароблені страхові премії</t>
  </si>
  <si>
    <t>2010</t>
  </si>
  <si>
    <t>Премії підписані, валова сума</t>
  </si>
  <si>
    <t>2011</t>
  </si>
  <si>
    <t>Премії, передані у перестрахування</t>
  </si>
  <si>
    <t>2012</t>
  </si>
  <si>
    <t>Зміна резерву незароблених премій, валова сума</t>
  </si>
  <si>
    <t>Зміна частки перестраховиків у резерві незароблених премій</t>
  </si>
  <si>
    <t>2014</t>
  </si>
  <si>
    <t>Собівартість реалізованої продукцiї (товарiв, робiт, послуг)</t>
  </si>
  <si>
    <t>2050</t>
  </si>
  <si>
    <t>Чисті понесені збитки за страховими виплатами</t>
  </si>
  <si>
    <t>2070</t>
  </si>
  <si>
    <t>Валовий :</t>
  </si>
  <si>
    <t>2090</t>
  </si>
  <si>
    <t xml:space="preserve">                    </t>
  </si>
  <si>
    <t xml:space="preserve"> прибуток</t>
  </si>
  <si>
    <t xml:space="preserve"> збиток</t>
  </si>
  <si>
    <t>2095</t>
  </si>
  <si>
    <t>Дохід (витрати) від зміни у резервах довгострокових зобов'язань</t>
  </si>
  <si>
    <t>2105</t>
  </si>
  <si>
    <t>Дохід (витрати) від зміни інших страхових резервів</t>
  </si>
  <si>
    <t>2110</t>
  </si>
  <si>
    <t>Зміна інших страхових резервів, валова сума</t>
  </si>
  <si>
    <t>2111</t>
  </si>
  <si>
    <t>Зміна частки перестраховиків в інших страхових резервах</t>
  </si>
  <si>
    <t>2112</t>
  </si>
  <si>
    <t xml:space="preserve">Інші операційні доходи </t>
  </si>
  <si>
    <t>2120</t>
  </si>
  <si>
    <t>Дохід від зміни вартості активів, які оцінюються за справедливою вартістю</t>
  </si>
  <si>
    <t>2121</t>
  </si>
  <si>
    <t>Дохід від первісного визнання біологічних активів і сільськогосподарської продукції</t>
  </si>
  <si>
    <t>2122</t>
  </si>
  <si>
    <t>Адміністративні витрати</t>
  </si>
  <si>
    <t>2130</t>
  </si>
  <si>
    <t>2150</t>
  </si>
  <si>
    <t>Інші операційні витрати</t>
  </si>
  <si>
    <t>2180</t>
  </si>
  <si>
    <t>Витрат від зміни вартості активів, які оцінюються за справедливою вартістю</t>
  </si>
  <si>
    <t>2181</t>
  </si>
  <si>
    <t>Витрат від первісного визнання біологічних активів і сільськогосподарської продукції</t>
  </si>
  <si>
    <t>2182</t>
  </si>
  <si>
    <t>Фінансовий результат від операційної діяльності</t>
  </si>
  <si>
    <t>2190</t>
  </si>
  <si>
    <t>2195</t>
  </si>
  <si>
    <t>Дохід від участі в капіталі</t>
  </si>
  <si>
    <t>2200</t>
  </si>
  <si>
    <t>Інші фінансові доходи</t>
  </si>
  <si>
    <t>2220</t>
  </si>
  <si>
    <t>Інші доходи</t>
  </si>
  <si>
    <t>2240</t>
  </si>
  <si>
    <t>Дохід від благодійної допомоги</t>
  </si>
  <si>
    <t>2241</t>
  </si>
  <si>
    <t>Фінансові витрати</t>
  </si>
  <si>
    <t>2250</t>
  </si>
  <si>
    <t>Втрати від участі в капіталі</t>
  </si>
  <si>
    <t>2255</t>
  </si>
  <si>
    <t>Інші витрати</t>
  </si>
  <si>
    <t>2270</t>
  </si>
  <si>
    <t>Прибуток (збиток) від впливу інфляції на монетарні статті</t>
  </si>
  <si>
    <t>2275</t>
  </si>
  <si>
    <t>Фінансовий результат до оподаткування:</t>
  </si>
  <si>
    <t>2290</t>
  </si>
  <si>
    <t xml:space="preserve"> прибуток </t>
  </si>
  <si>
    <t>2295</t>
  </si>
  <si>
    <t>Витрати (дохід) з податку на прибуток</t>
  </si>
  <si>
    <t>2300</t>
  </si>
  <si>
    <t>Прибуток (збиток) від припиненої діяльності після оподаткування</t>
  </si>
  <si>
    <t>2305</t>
  </si>
  <si>
    <t>Чистий фінансовий результат:</t>
  </si>
  <si>
    <t>2350</t>
  </si>
  <si>
    <t>2355</t>
  </si>
  <si>
    <t>II. СУКУПНИЙ ДОХІД</t>
  </si>
  <si>
    <t>Дооцінка (уцінка) необоротних активів</t>
  </si>
  <si>
    <t>2400</t>
  </si>
  <si>
    <t>Дооцінка (уцінка) фінансових інструментів</t>
  </si>
  <si>
    <t>2405</t>
  </si>
  <si>
    <t>Накопичені курсові різниці</t>
  </si>
  <si>
    <t>2410</t>
  </si>
  <si>
    <t>Частка іншого сукупного доходу асоційованих та спільних підприємств</t>
  </si>
  <si>
    <t>2415</t>
  </si>
  <si>
    <t>Інший сукупний дохід</t>
  </si>
  <si>
    <t>2445</t>
  </si>
  <si>
    <t>Інший сукупний дохід до оподаткування</t>
  </si>
  <si>
    <t>2450</t>
  </si>
  <si>
    <t>Податок на прибуток, пов'язаний з іншим сукупним доходом</t>
  </si>
  <si>
    <t>2455</t>
  </si>
  <si>
    <t>Інший сукупний дохід після оподаткування</t>
  </si>
  <si>
    <t>2460</t>
  </si>
  <si>
    <t>Сукупний дохід (сума рядків 2350, 2355 та 2460)</t>
  </si>
  <si>
    <t>2465</t>
  </si>
  <si>
    <t>III. ЕЛЕМЕНТИ ОПЕРАЦІЙНИХ ВИТРАТ</t>
  </si>
  <si>
    <t>Назва статті</t>
  </si>
  <si>
    <t>Матеріальні затрати</t>
  </si>
  <si>
    <t>2500</t>
  </si>
  <si>
    <t>Витрати на оплату праці</t>
  </si>
  <si>
    <t>2505</t>
  </si>
  <si>
    <t>Відрахування на соціальні заходи</t>
  </si>
  <si>
    <t>2510</t>
  </si>
  <si>
    <t>Амортизація</t>
  </si>
  <si>
    <t>2515</t>
  </si>
  <si>
    <t>2520</t>
  </si>
  <si>
    <t>2550</t>
  </si>
  <si>
    <t>ІV. РОЗРАХУНОК ПОКАЗНИКІВ ПРИБУТКОВОСТІ АКЦІЙ</t>
  </si>
  <si>
    <t>Назва статті </t>
  </si>
  <si>
    <t>Середньорічна кількість простих акцій</t>
  </si>
  <si>
    <t>2600</t>
  </si>
  <si>
    <t>Скоригована середньорічна кількість простих акцій</t>
  </si>
  <si>
    <t>2605</t>
  </si>
  <si>
    <t>2610</t>
  </si>
  <si>
    <t>2615</t>
  </si>
  <si>
    <t>Дивіденди на одну просту акцію</t>
  </si>
  <si>
    <t>2650</t>
  </si>
  <si>
    <t xml:space="preserve">Керівник   </t>
  </si>
  <si>
    <t>Головний бухгалтер</t>
  </si>
  <si>
    <t>V</t>
  </si>
  <si>
    <t>2</t>
  </si>
  <si>
    <t>-</t>
  </si>
  <si>
    <t>Додаток 1</t>
  </si>
  <si>
    <t xml:space="preserve">до Національного положення </t>
  </si>
  <si>
    <t>(стандарту) бухгалтерського обліку 1</t>
  </si>
  <si>
    <t xml:space="preserve">"Загальні вимоги до фінансової </t>
  </si>
  <si>
    <t>звітності"</t>
  </si>
  <si>
    <t>Дата (рік, місяць, число)</t>
  </si>
  <si>
    <t>01</t>
  </si>
  <si>
    <t>Підприємство Відкритий Пенсійний Фонд "Фармацевтичний"</t>
  </si>
  <si>
    <t>Звіт про рух грошових коштів(за прямим методом)</t>
  </si>
  <si>
    <t xml:space="preserve">Форма №3 </t>
  </si>
  <si>
    <t xml:space="preserve"> Код за ДКУД</t>
  </si>
  <si>
    <t>1801004</t>
  </si>
  <si>
    <t>За звітний період</t>
  </si>
  <si>
    <t xml:space="preserve"> 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</si>
  <si>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</si>
  <si>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</si>
  <si>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3000</t>
  </si>
  <si>
    <t>Повернення податків і зборів</t>
  </si>
  <si>
    <t>3005</t>
  </si>
  <si>
    <t xml:space="preserve">  у тому числі податку на додану вартість</t>
  </si>
  <si>
    <t>3006</t>
  </si>
  <si>
    <t>Цільового фінансування</t>
  </si>
  <si>
    <t>3010</t>
  </si>
  <si>
    <t xml:space="preserve">  Надходження від отримання субсидій, дотацій</t>
  </si>
  <si>
    <t>3011</t>
  </si>
  <si>
    <t>Надходження авансів від покупців і замовників</t>
  </si>
  <si>
    <t>3015</t>
  </si>
  <si>
    <t>Надходження від повернення авансів</t>
  </si>
  <si>
    <t>3020</t>
  </si>
  <si>
    <t>Надходження від відсотків за залишками коштів на поточних рахунках</t>
  </si>
  <si>
    <t>3025</t>
  </si>
  <si>
    <t>Надходження від боржників неустойки (штрафів, пені)</t>
  </si>
  <si>
    <t>3035</t>
  </si>
  <si>
    <t>Надходження від операційної оренди</t>
  </si>
  <si>
    <t>3040</t>
  </si>
  <si>
    <t>Надходження від отримання роялті, авторських винагород</t>
  </si>
  <si>
    <t>3045</t>
  </si>
  <si>
    <t>Надходження від страхових премій</t>
  </si>
  <si>
    <t>3050</t>
  </si>
  <si>
    <t>Надходження фінансових установ від повернення позик</t>
  </si>
  <si>
    <t>3055</t>
  </si>
  <si>
    <t>Інші надходження </t>
  </si>
  <si>
    <t>3095</t>
  </si>
  <si>
    <t xml:space="preserve">Витрачання на оплату: </t>
  </si>
  <si>
    <t>Товарів (робіт, послуг) </t>
  </si>
  <si>
    <t>3100</t>
  </si>
  <si>
    <t>Праці</t>
  </si>
  <si>
    <t>3105</t>
  </si>
  <si>
    <t>Відрахувань на соціальні заходи</t>
  </si>
  <si>
    <t>3110</t>
  </si>
  <si>
    <t>Зобов'язань з податків і зборів</t>
  </si>
  <si>
    <t>3115</t>
  </si>
  <si>
    <t>Витрачання на оплату зобов'язань з податку на прибуток</t>
  </si>
  <si>
    <t>3116</t>
  </si>
  <si>
    <t>Витрачання на оплату зобов'язань з податку на додану вартість</t>
  </si>
  <si>
    <t>3117</t>
  </si>
  <si>
    <t>Витрачання на оплату зобов'язань з інших податків і зборів</t>
  </si>
  <si>
    <t>3118</t>
  </si>
  <si>
    <t>Витрачання на оплату авансів</t>
  </si>
  <si>
    <t>3135</t>
  </si>
  <si>
    <t>Витрачання на оплату повернення авансів</t>
  </si>
  <si>
    <t>3140</t>
  </si>
  <si>
    <t>Витрачання на оплату цільових внесків</t>
  </si>
  <si>
    <t>3145</t>
  </si>
  <si>
    <t>Витрачання на оплату зобов'язань за страховими контрактами</t>
  </si>
  <si>
    <t>3150</t>
  </si>
  <si>
    <t>Витрачання фінансових установ на надання позик</t>
  </si>
  <si>
    <t>3155</t>
  </si>
  <si>
    <t>Інші витрачання </t>
  </si>
  <si>
    <t>3190</t>
  </si>
  <si>
    <t>Чистий рух коштів від операційної діяльності </t>
  </si>
  <si>
    <t>3195</t>
  </si>
  <si>
    <t>II. Рух коштів у результаті інвестиційної діяльності</t>
  </si>
  <si>
    <t>Надходження від реалізації:</t>
  </si>
  <si>
    <t>         фінансових інвестицій</t>
  </si>
  <si>
    <t>3200</t>
  </si>
  <si>
    <t xml:space="preserve">         необоротних активів</t>
  </si>
  <si>
    <t>3205</t>
  </si>
  <si>
    <t>Надходження від отриманих:</t>
  </si>
  <si>
    <t>         відсотків</t>
  </si>
  <si>
    <t>3215</t>
  </si>
  <si>
    <t xml:space="preserve">         дивідендів</t>
  </si>
  <si>
    <t>3220</t>
  </si>
  <si>
    <t>Надходження від деривативів</t>
  </si>
  <si>
    <t>3225</t>
  </si>
  <si>
    <t>Надходження від погашення позик</t>
  </si>
  <si>
    <t>3230</t>
  </si>
  <si>
    <t>Надходження від вибуття дочірнього підприємства та іншої господарської одиниці</t>
  </si>
  <si>
    <t>3235</t>
  </si>
  <si>
    <t>Інші надходження</t>
  </si>
  <si>
    <t>3250</t>
  </si>
  <si>
    <t>Витрачання на придбання:</t>
  </si>
  <si>
    <t xml:space="preserve">         фінансових інвестицій</t>
  </si>
  <si>
    <t>3255</t>
  </si>
  <si>
    <t>3260</t>
  </si>
  <si>
    <t>Виплати за деривативами</t>
  </si>
  <si>
    <t>3270</t>
  </si>
  <si>
    <t>Витрачання на надання позик</t>
  </si>
  <si>
    <t>3275</t>
  </si>
  <si>
    <t>Витрачання на придбання дочірнього підприємства та іншої господарської одиниці</t>
  </si>
  <si>
    <t>3280</t>
  </si>
  <si>
    <t xml:space="preserve"> Інші платежі</t>
  </si>
  <si>
    <t>3290</t>
  </si>
  <si>
    <t>Чистий рух коштів від інвестиційної діяльності</t>
  </si>
  <si>
    <t>3295</t>
  </si>
  <si>
    <t>III. Рух коштів у результаті фінансової діяльності </t>
  </si>
  <si>
    <t>Власного капіталу</t>
  </si>
  <si>
    <t>3300</t>
  </si>
  <si>
    <t>Отримання позик</t>
  </si>
  <si>
    <t>3305</t>
  </si>
  <si>
    <t>Надходження від продажу частки в дочірньому підприємстві</t>
  </si>
  <si>
    <t>3310</t>
  </si>
  <si>
    <t>3340</t>
  </si>
  <si>
    <t>Витрачання на:</t>
  </si>
  <si>
    <t>Викуп власних акцій</t>
  </si>
  <si>
    <t>3345</t>
  </si>
  <si>
    <t>Погашення позик</t>
  </si>
  <si>
    <t>3350</t>
  </si>
  <si>
    <t>Сплату дивідендів</t>
  </si>
  <si>
    <t>3355</t>
  </si>
  <si>
    <t>Витрачання на сплату відсотків</t>
  </si>
  <si>
    <t>3360</t>
  </si>
  <si>
    <t>Витрачання на сплату заборгованості з фінансової оренди</t>
  </si>
  <si>
    <t>3365</t>
  </si>
  <si>
    <t>Витрачання на придбання частки в дочірньому підприємстві</t>
  </si>
  <si>
    <t>3370</t>
  </si>
  <si>
    <t>Витрачання на виплати неконтрольованим часткам у дочірніх підприємствах</t>
  </si>
  <si>
    <t>3375</t>
  </si>
  <si>
    <t>Інші платежі </t>
  </si>
  <si>
    <t>3390</t>
  </si>
  <si>
    <t>Чистий рух коштів від фінансової діяльності </t>
  </si>
  <si>
    <t>3395</t>
  </si>
  <si>
    <t>Чистий рух коштів за звітний період </t>
  </si>
  <si>
    <t>3400</t>
  </si>
  <si>
    <t>Залишок коштів на початок року </t>
  </si>
  <si>
    <t>3405</t>
  </si>
  <si>
    <t>Вплив зміни валютних курсів на залишок коштів </t>
  </si>
  <si>
    <t>3410</t>
  </si>
  <si>
    <t>Залишок коштів на кінець року </t>
  </si>
  <si>
    <t>3415</t>
  </si>
  <si>
    <t xml:space="preserve">Керівник                               _________________________  </t>
  </si>
  <si>
    <t>/ Здаревська Ю. М. /</t>
  </si>
  <si>
    <t xml:space="preserve">Головний бухгалтер     _________________________  </t>
  </si>
  <si>
    <t>"Загальні вимоги до фінансової звітності"</t>
  </si>
  <si>
    <t>Коди</t>
  </si>
  <si>
    <t>Звіт про власний капітал</t>
  </si>
  <si>
    <t xml:space="preserve">Форма № 4    </t>
  </si>
  <si>
    <t>1801005</t>
  </si>
  <si>
    <t>Зареєстро-
ваний капітал</t>
  </si>
  <si>
    <t>Капітал у дооцін-
ках</t>
  </si>
  <si>
    <t>Додатко-
вий капітал</t>
  </si>
  <si>
    <t>Резерв-
ний капітал</t>
  </si>
  <si>
    <t>Нерозпо-
ділений прибуток (непокри-
тий збиток)</t>
  </si>
  <si>
    <t>Неопла-
чений капітал</t>
  </si>
  <si>
    <t>Вилу-
чений капітал</t>
  </si>
  <si>
    <t>Всього</t>
  </si>
  <si>
    <t>6</t>
  </si>
  <si>
    <t>7</t>
  </si>
  <si>
    <t>8</t>
  </si>
  <si>
    <t>10</t>
  </si>
  <si>
    <t>Залишок 
на початок року</t>
  </si>
  <si>
    <t>4000</t>
  </si>
  <si>
    <t xml:space="preserve"> Коригування :</t>
  </si>
  <si>
    <t>Зміна облікової політики</t>
  </si>
  <si>
    <t>4005</t>
  </si>
  <si>
    <t>Виправлення помилок</t>
  </si>
  <si>
    <t>4010</t>
  </si>
  <si>
    <t>Інші зміни</t>
  </si>
  <si>
    <t>4090</t>
  </si>
  <si>
    <t xml:space="preserve"> Скоригований залишок на початок року</t>
  </si>
  <si>
    <t>4095</t>
  </si>
  <si>
    <t xml:space="preserve"> Чистий прибуток (збиток) за звітний період</t>
  </si>
  <si>
    <t>4100</t>
  </si>
  <si>
    <t>Інший сукупний дохід за звітний період</t>
  </si>
  <si>
    <t>4110</t>
  </si>
  <si>
    <t>4111</t>
  </si>
  <si>
    <t>4112</t>
  </si>
  <si>
    <t>4113</t>
  </si>
  <si>
    <t>Частка іншого сукупного доходу асоційованих і спільних підприємств</t>
  </si>
  <si>
    <t>4114</t>
  </si>
  <si>
    <t>4116</t>
  </si>
  <si>
    <t>Розподіл прибутку :</t>
  </si>
  <si>
    <t>Виплати власникам (дивіденди)</t>
  </si>
  <si>
    <t>4200</t>
  </si>
  <si>
    <t>Спрямування прибутку до зареєстрованого капіталу</t>
  </si>
  <si>
    <t>4205</t>
  </si>
  <si>
    <t xml:space="preserve"> Відрахування до резервного капіталу</t>
  </si>
  <si>
    <t>4210</t>
  </si>
  <si>
    <t>Сума чистого прибутку, на- лежна до бюджету відпо- відно до законодавства</t>
  </si>
  <si>
    <t>4215</t>
  </si>
  <si>
    <t>Сума чистого прибутку на створення спеціальних (цільових) фондів</t>
  </si>
  <si>
    <t>4220</t>
  </si>
  <si>
    <t>Сума чистого прибутку на матеріальне заохочення</t>
  </si>
  <si>
    <t>4225</t>
  </si>
  <si>
    <t>Внески учасників :</t>
  </si>
  <si>
    <t>Внески до капіталу</t>
  </si>
  <si>
    <t>4240</t>
  </si>
  <si>
    <t>Погашення заборгованості з капіталу</t>
  </si>
  <si>
    <t>4245</t>
  </si>
  <si>
    <t>Вилучення капіталу :</t>
  </si>
  <si>
    <t>Викуп акцій (часток)</t>
  </si>
  <si>
    <t>4260</t>
  </si>
  <si>
    <t>Перепродаж викуплених акцій (часток)</t>
  </si>
  <si>
    <t>4265</t>
  </si>
  <si>
    <t>Анулювання викуплених акцій (часток)</t>
  </si>
  <si>
    <t>4270</t>
  </si>
  <si>
    <t>Вилучення частки в капіталі</t>
  </si>
  <si>
    <t>4275</t>
  </si>
  <si>
    <t>Зменшення номінальної вартості акцій</t>
  </si>
  <si>
    <t>4280</t>
  </si>
  <si>
    <t>Інші зміни в капіталі</t>
  </si>
  <si>
    <t>4290</t>
  </si>
  <si>
    <t>Придбання (продаж) неконтрольованої частки в дочірньому підприємстві</t>
  </si>
  <si>
    <t>4291</t>
  </si>
  <si>
    <t xml:space="preserve"> Разом змін в капіталі</t>
  </si>
  <si>
    <t>4295</t>
  </si>
  <si>
    <t xml:space="preserve"> Залишок на кінець року</t>
  </si>
  <si>
    <t>4300</t>
  </si>
  <si>
    <t>На початок
звітного періоду</t>
  </si>
  <si>
    <t xml:space="preserve">   I. Власний капітал</t>
  </si>
  <si>
    <t>1400</t>
  </si>
  <si>
    <t>Зареєстрований капітал</t>
  </si>
  <si>
    <t>Капітал у дооцінках</t>
  </si>
  <si>
    <t>1405</t>
  </si>
  <si>
    <t>Додатковий капітал</t>
  </si>
  <si>
    <t>1410</t>
  </si>
  <si>
    <t xml:space="preserve">     Емісійний дохід</t>
  </si>
  <si>
    <t>1411</t>
  </si>
  <si>
    <t xml:space="preserve">     Накопичені курсові різниці</t>
  </si>
  <si>
    <t>Код рядка</t>
  </si>
  <si>
    <t>/ Здаревська Ю.М. /</t>
  </si>
  <si>
    <t>1</t>
  </si>
  <si>
    <t xml:space="preserve">Дата (рік, місяць, число) </t>
  </si>
  <si>
    <t>Підприємство</t>
  </si>
  <si>
    <t xml:space="preserve">за ЄДРПОУ </t>
  </si>
  <si>
    <t>Територія</t>
  </si>
  <si>
    <t>святошинський район</t>
  </si>
  <si>
    <t xml:space="preserve">за КОАТУУ </t>
  </si>
  <si>
    <t>Організаційно-правова форма господарювання</t>
  </si>
  <si>
    <t>недержавний пенсійний фонд</t>
  </si>
  <si>
    <t xml:space="preserve">за КОПФГ </t>
  </si>
  <si>
    <t>940</t>
  </si>
  <si>
    <t>Вид економічної діяльності</t>
  </si>
  <si>
    <t>недержавне пенсійне забезпечення</t>
  </si>
  <si>
    <t xml:space="preserve">за КВЕД </t>
  </si>
  <si>
    <t>65.3</t>
  </si>
  <si>
    <t>Середня кількість працівників</t>
  </si>
  <si>
    <t xml:space="preserve">          </t>
  </si>
  <si>
    <t>Одиниця виміру: тис. грн. без десяткового знака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</si>
  <si>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</si>
  <si>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</si>
  <si>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</si>
  <si>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v </t>
  </si>
  <si>
    <t>Баланс (Звіт про фінансовий стан)</t>
  </si>
  <si>
    <t xml:space="preserve">Код за ДКУД </t>
  </si>
  <si>
    <t>1801001</t>
  </si>
  <si>
    <t>Код
рядка</t>
  </si>
  <si>
    <t>На початок звітного періоду </t>
  </si>
  <si>
    <t>На кінець звітного періоду</t>
  </si>
  <si>
    <t xml:space="preserve">   I. Необоротні  активи</t>
  </si>
  <si>
    <t>1000</t>
  </si>
  <si>
    <t>Нематеріальні активи</t>
  </si>
  <si>
    <t xml:space="preserve">     первiсна вартiсть</t>
  </si>
  <si>
    <t>1001</t>
  </si>
  <si>
    <t xml:space="preserve">     накопичена амортизація </t>
  </si>
  <si>
    <t>1002</t>
  </si>
  <si>
    <t>Незавершені капітальні інвестиції</t>
  </si>
  <si>
    <t>1005</t>
  </si>
  <si>
    <t>Основні засоби</t>
  </si>
  <si>
    <t>1010</t>
  </si>
  <si>
    <t xml:space="preserve">     знос </t>
  </si>
  <si>
    <t>1012</t>
  </si>
  <si>
    <t>Інвестиційна нерухомість</t>
  </si>
  <si>
    <t>1015</t>
  </si>
  <si>
    <t xml:space="preserve">     первiсна вартiсть інвестиційної нерухомості</t>
  </si>
  <si>
    <t>1016</t>
  </si>
  <si>
    <t xml:space="preserve">     знос інвестиційної нерухомості</t>
  </si>
  <si>
    <t>1017</t>
  </si>
  <si>
    <t>Довгострокові біологічні активи</t>
  </si>
  <si>
    <t>1020</t>
  </si>
  <si>
    <t xml:space="preserve">     первiсна вартiсть довгострокових біологічних активів</t>
  </si>
  <si>
    <t>1021</t>
  </si>
  <si>
    <t xml:space="preserve">     накопичена амортизація довгострокових біологічних активів</t>
  </si>
  <si>
    <t>1022</t>
  </si>
  <si>
    <t>Довгостроковi фiнансовi інвестиції: 
які обліковуються за методом участі в капіталі інших підприємств</t>
  </si>
  <si>
    <t>1030</t>
  </si>
  <si>
    <t>інші фінансові інвестиції</t>
  </si>
  <si>
    <t>1035</t>
  </si>
  <si>
    <t>Довгострокова дебіторська заборгованість</t>
  </si>
  <si>
    <t>1040</t>
  </si>
  <si>
    <t>Відстрочені податкові активи</t>
  </si>
  <si>
    <t>1045</t>
  </si>
  <si>
    <t>Гудвіл</t>
  </si>
  <si>
    <t>1050</t>
  </si>
  <si>
    <t>Відстрочені аквізиційні витрати</t>
  </si>
  <si>
    <t>1060</t>
  </si>
  <si>
    <t>Залишок коштів у централізованих страхових резервних фондах</t>
  </si>
  <si>
    <t>1065</t>
  </si>
  <si>
    <t>1090</t>
  </si>
  <si>
    <t>1095</t>
  </si>
  <si>
    <t xml:space="preserve">   II. Оборотні активи</t>
  </si>
  <si>
    <t>1100</t>
  </si>
  <si>
    <t>Запаси</t>
  </si>
  <si>
    <t xml:space="preserve">     Виробничі запаси</t>
  </si>
  <si>
    <t>1101</t>
  </si>
  <si>
    <t xml:space="preserve">     Незавершене виробництво </t>
  </si>
  <si>
    <t>1102</t>
  </si>
  <si>
    <t xml:space="preserve">     Готова  продукцiя </t>
  </si>
  <si>
    <t>1103</t>
  </si>
  <si>
    <t xml:space="preserve">     Товари</t>
  </si>
  <si>
    <t>1104</t>
  </si>
  <si>
    <t>1110</t>
  </si>
  <si>
    <t>Депозити перестрахування</t>
  </si>
  <si>
    <t>1115</t>
  </si>
  <si>
    <t>Векселі одержані</t>
  </si>
  <si>
    <t>1120</t>
  </si>
  <si>
    <t>Дебіторська заборгованість за продукцію, товари, роботи, послуги</t>
  </si>
  <si>
    <t>1125</t>
  </si>
  <si>
    <t>Дебіторська заборгованість за розрахунками:</t>
  </si>
  <si>
    <t>1130</t>
  </si>
  <si>
    <t xml:space="preserve">    за виданими авансами</t>
  </si>
  <si>
    <t xml:space="preserve">    з бюджетом</t>
  </si>
  <si>
    <t>1135</t>
  </si>
  <si>
    <t xml:space="preserve">    у тому числі з податку на прибуток</t>
  </si>
  <si>
    <t>1136</t>
  </si>
  <si>
    <t>Дебіторська заборгованість за розрахунками з нарахованих доходів</t>
  </si>
  <si>
    <t>1140</t>
  </si>
  <si>
    <t>Дебіторська заборгованість за розрахунками із внутрішніх
розрахунків</t>
  </si>
  <si>
    <t>1145</t>
  </si>
  <si>
    <t>Інша поточна дебіторська заборгованість</t>
  </si>
  <si>
    <t>1155</t>
  </si>
  <si>
    <t>1412</t>
  </si>
  <si>
    <t xml:space="preserve"> Резервний капітал</t>
  </si>
  <si>
    <t>1415</t>
  </si>
  <si>
    <t xml:space="preserve"> Нерозподілений прибуток  (непокритий збиток)</t>
  </si>
  <si>
    <t>1420</t>
  </si>
  <si>
    <t xml:space="preserve"> Неоплачений капітал</t>
  </si>
  <si>
    <t>1425</t>
  </si>
  <si>
    <t xml:space="preserve"> Вилучений капітал </t>
  </si>
  <si>
    <t>1430</t>
  </si>
  <si>
    <t>Інші резерви</t>
  </si>
  <si>
    <t>1435</t>
  </si>
  <si>
    <t>1495</t>
  </si>
  <si>
    <t>II. Довгострокові зобов'язання і забезпечення</t>
  </si>
  <si>
    <t>1500</t>
  </si>
  <si>
    <t>Відстрочені податкові  зобов'язання</t>
  </si>
  <si>
    <t>Пенсійні зобов'язання</t>
  </si>
  <si>
    <t>1505</t>
  </si>
  <si>
    <t xml:space="preserve">Довгострокові кредити банкiв </t>
  </si>
  <si>
    <t>1510</t>
  </si>
  <si>
    <t>Інші довгострокові зобов'язання</t>
  </si>
  <si>
    <t>1515</t>
  </si>
  <si>
    <t>Довгострокові забезпечення</t>
  </si>
  <si>
    <t>1520</t>
  </si>
  <si>
    <t xml:space="preserve">     Довгострокові забезпечення витрат персоналу</t>
  </si>
  <si>
    <t>1521</t>
  </si>
  <si>
    <t>Цільове фінансування</t>
  </si>
  <si>
    <t>1525</t>
  </si>
  <si>
    <t xml:space="preserve">     Благодійна допомога</t>
  </si>
  <si>
    <t>1526</t>
  </si>
  <si>
    <t>Страхові резерви</t>
  </si>
  <si>
    <t>1530</t>
  </si>
  <si>
    <t xml:space="preserve">   у тому числі:
     резерв довгострокових зобов'язань</t>
  </si>
  <si>
    <t>1531</t>
  </si>
  <si>
    <t xml:space="preserve">     резерв збитків або резерв належних виплат</t>
  </si>
  <si>
    <t>1532</t>
  </si>
  <si>
    <t xml:space="preserve">     резерв незароблених премій</t>
  </si>
  <si>
    <t>1533</t>
  </si>
  <si>
    <t xml:space="preserve">     інші страхові резерви</t>
  </si>
  <si>
    <t>1534</t>
  </si>
  <si>
    <t>Інвестиційні контракти</t>
  </si>
  <si>
    <t>1535</t>
  </si>
  <si>
    <t>Призовий фонд</t>
  </si>
  <si>
    <t>1540</t>
  </si>
  <si>
    <t>Резерв на виплату джек-поту</t>
  </si>
  <si>
    <t>1545</t>
  </si>
  <si>
    <t>Усього за роздiлом IІ</t>
  </si>
  <si>
    <t>1595</t>
  </si>
  <si>
    <t>IІІ. Поточні зобов'язання і забезпечення</t>
  </si>
  <si>
    <t>1600</t>
  </si>
  <si>
    <t>Короткострокові кредити банкiв</t>
  </si>
  <si>
    <t>Векселі видані</t>
  </si>
  <si>
    <t>1605</t>
  </si>
  <si>
    <t>Поточна кредиторська заборгованість за:</t>
  </si>
  <si>
    <t>1610</t>
  </si>
  <si>
    <t xml:space="preserve">     довгостроковими зобов'язаннями</t>
  </si>
  <si>
    <t xml:space="preserve">     товари, роботи, послуги</t>
  </si>
  <si>
    <t>1615</t>
  </si>
  <si>
    <t xml:space="preserve">     розрахунками з бюджетом</t>
  </si>
  <si>
    <t>1620</t>
  </si>
  <si>
    <t xml:space="preserve">     у тому числі з податку на прибуток</t>
  </si>
  <si>
    <t>1621</t>
  </si>
  <si>
    <t xml:space="preserve">     розрахунками зі страхування</t>
  </si>
  <si>
    <t>1625</t>
  </si>
  <si>
    <t xml:space="preserve">     розрахунками з оплати праці</t>
  </si>
  <si>
    <t>1630</t>
  </si>
  <si>
    <t>Поточна кредиторська заборгованість за одержаними авансами</t>
  </si>
  <si>
    <t>1635</t>
  </si>
  <si>
    <t>Поточна кредиторська заборгованість за розрахунками з учасниками</t>
  </si>
  <si>
    <t>1640</t>
  </si>
  <si>
    <t>Поточна кредиторська заборгованість із внутрішніх розрахунків</t>
  </si>
  <si>
    <t>1645</t>
  </si>
  <si>
    <t xml:space="preserve">Поточна кредиторська заборгованість за страховою діяльністю </t>
  </si>
  <si>
    <t>1650</t>
  </si>
  <si>
    <t>Поточні забезпечення</t>
  </si>
  <si>
    <t>1660</t>
  </si>
  <si>
    <t>Доходи майбутніх періодів</t>
  </si>
  <si>
    <t>1665</t>
  </si>
  <si>
    <t>Відстрочені комісійні доходи від перестраховиків</t>
  </si>
  <si>
    <t>1670</t>
  </si>
  <si>
    <t>Інші поточні зобов'язання</t>
  </si>
  <si>
    <t>1690</t>
  </si>
  <si>
    <t>Усього за роздiлом ІII</t>
  </si>
  <si>
    <t>1695</t>
  </si>
  <si>
    <t>ІV. Зобов'язання, пов'язані з необоротними активами, утримуваними для продажу, та групами вибуття</t>
  </si>
  <si>
    <t>1700</t>
  </si>
  <si>
    <t>V. Чиста вартість активів недержавного пенсійного фонду</t>
  </si>
  <si>
    <t>1800</t>
  </si>
  <si>
    <t xml:space="preserve">    Баланс</t>
  </si>
  <si>
    <t>1900</t>
  </si>
  <si>
    <t>4</t>
  </si>
  <si>
    <t>5</t>
  </si>
  <si>
    <t>(підпис)</t>
  </si>
  <si>
    <t>1011</t>
  </si>
  <si>
    <t>Поточні фінансові інвестиції</t>
  </si>
  <si>
    <t>1160</t>
  </si>
  <si>
    <t>Гроші та їх еквіваленти</t>
  </si>
  <si>
    <t>1165</t>
  </si>
  <si>
    <t xml:space="preserve">     Готівка</t>
  </si>
  <si>
    <t>1166</t>
  </si>
  <si>
    <t xml:space="preserve">     Рахунки в банках</t>
  </si>
  <si>
    <t>1167</t>
  </si>
  <si>
    <t>Витрати майбутніх періодів</t>
  </si>
  <si>
    <t>1170</t>
  </si>
  <si>
    <t>Частка перестраховика у страхових резервах</t>
  </si>
  <si>
    <t>1180</t>
  </si>
  <si>
    <t xml:space="preserve">     у тому числі в:</t>
  </si>
  <si>
    <t>1181</t>
  </si>
  <si>
    <t xml:space="preserve">     резервах довгострокових зобов'язань</t>
  </si>
  <si>
    <t xml:space="preserve">     резервах збитків або резервах належних виплат</t>
  </si>
  <si>
    <t>1182</t>
  </si>
  <si>
    <t xml:space="preserve">     резервах незароблених премій</t>
  </si>
  <si>
    <t>1183</t>
  </si>
  <si>
    <t xml:space="preserve">     інших страхових резервах</t>
  </si>
  <si>
    <t>1184</t>
  </si>
  <si>
    <t xml:space="preserve"> Інші оборотні активи</t>
  </si>
  <si>
    <t>1190</t>
  </si>
  <si>
    <t>1195</t>
  </si>
  <si>
    <t>III. Необоротні активи, утримувані для продажу, та групи вибуття</t>
  </si>
  <si>
    <t>1200</t>
  </si>
  <si>
    <t>1300</t>
  </si>
  <si>
    <t>9</t>
  </si>
  <si>
    <t>Форма №1</t>
  </si>
  <si>
    <t>Iншi необоротнi активи</t>
  </si>
  <si>
    <t>Усього за роздiлом I</t>
  </si>
  <si>
    <t>Поточні біологічні активи</t>
  </si>
  <si>
    <t>Усього за роздiлом II</t>
  </si>
  <si>
    <t>Баланс</t>
  </si>
  <si>
    <t>Пасив</t>
  </si>
  <si>
    <t>Форма №2</t>
  </si>
  <si>
    <t>Стаття</t>
  </si>
  <si>
    <t>Витрати на збут</t>
  </si>
  <si>
    <t>Разом</t>
  </si>
  <si>
    <t>Чистий прибуток (збиток) на одну просту акцію</t>
  </si>
  <si>
    <t>Скоригований чистий прибуток (збиток) на одну просту акцію</t>
  </si>
  <si>
    <t>за ЄДРПОУ</t>
  </si>
  <si>
    <t>33262460</t>
  </si>
  <si>
    <t>80386</t>
  </si>
  <si>
    <t>Актив</t>
  </si>
  <si>
    <t>Код за ДКУД</t>
  </si>
  <si>
    <t>на 31 грудня 2014 р.</t>
  </si>
  <si>
    <t xml:space="preserve">  за   2014 р.</t>
  </si>
  <si>
    <t>за 2014 р.</t>
  </si>
  <si>
    <t>-5133</t>
  </si>
  <si>
    <t xml:space="preserve">Адреса, телефон 01030, Україна, м. Київ, вул .Чапаєва 12, офіс 1, 235-62-79                       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</si>
</sst>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.0"/>
    <numFmt numFmtId="178" formatCode="#,##0.0;\ \(#,##0.0\);\ \-;"/>
    <numFmt numFmtId="179" formatCode="0.000000000"/>
    <numFmt numFmtId="180" formatCode="0.00000"/>
    <numFmt numFmtId="181" formatCode="[$-422]d\ mmmm\ yyyy&quot; р.&quot;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#,##0.0000"/>
    <numFmt numFmtId="189" formatCode="#,##0.00000"/>
    <numFmt numFmtId="190" formatCode="0.0000"/>
    <numFmt numFmtId="191" formatCode="0.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0;[Red]0"/>
    <numFmt numFmtId="197" formatCode="0.00;[Red]0.00"/>
  </numFmts>
  <fonts count="3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7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8.25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0" fontId="28" fillId="0" borderId="0" xfId="0" applyFont="1" applyFill="1" applyAlignment="1">
      <alignment horizontal="right"/>
    </xf>
    <xf numFmtId="0" fontId="31" fillId="0" borderId="10" xfId="0" applyFont="1" applyFill="1" applyBorder="1" applyAlignment="1">
      <alignment horizontal="centerContinuous"/>
    </xf>
    <xf numFmtId="0" fontId="31" fillId="0" borderId="1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right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30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31" fillId="0" borderId="1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/>
    </xf>
    <xf numFmtId="0" fontId="28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 vertical="top"/>
    </xf>
    <xf numFmtId="0" fontId="28" fillId="0" borderId="0" xfId="0" applyFont="1" applyFill="1" applyBorder="1" applyAlignment="1">
      <alignment horizontal="left" wrapText="1"/>
    </xf>
    <xf numFmtId="0" fontId="28" fillId="0" borderId="16" xfId="0" applyFont="1" applyFill="1" applyBorder="1" applyAlignment="1">
      <alignment horizontal="left" wrapText="1"/>
    </xf>
    <xf numFmtId="0" fontId="28" fillId="0" borderId="16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33" fillId="0" borderId="0" xfId="0" applyFont="1" applyFill="1" applyAlignment="1">
      <alignment/>
    </xf>
    <xf numFmtId="0" fontId="30" fillId="0" borderId="0" xfId="0" applyFont="1" applyFill="1" applyAlignment="1">
      <alignment wrapText="1"/>
    </xf>
    <xf numFmtId="0" fontId="0" fillId="0" borderId="13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/>
    </xf>
    <xf numFmtId="0" fontId="29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9" fillId="0" borderId="13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30" fillId="0" borderId="0" xfId="0" applyFont="1" applyFill="1" applyAlignment="1">
      <alignment horizontal="centerContinuous" vertical="top"/>
    </xf>
    <xf numFmtId="0" fontId="4" fillId="0" borderId="0" xfId="0" applyFont="1" applyFill="1" applyAlignment="1">
      <alignment horizontal="right"/>
    </xf>
    <xf numFmtId="0" fontId="28" fillId="0" borderId="13" xfId="0" applyFont="1" applyFill="1" applyBorder="1" applyAlignment="1">
      <alignment horizontal="centerContinuous"/>
    </xf>
    <xf numFmtId="0" fontId="28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Continuous"/>
    </xf>
    <xf numFmtId="0" fontId="31" fillId="0" borderId="19" xfId="0" applyFont="1" applyFill="1" applyBorder="1" applyAlignment="1">
      <alignment horizontal="centerContinuous"/>
    </xf>
    <xf numFmtId="0" fontId="31" fillId="0" borderId="20" xfId="0" applyFont="1" applyFill="1" applyBorder="1" applyAlignment="1">
      <alignment horizontal="centerContinuous"/>
    </xf>
    <xf numFmtId="0" fontId="31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7" xfId="0" applyFill="1" applyBorder="1" applyAlignment="1">
      <alignment/>
    </xf>
    <xf numFmtId="0" fontId="31" fillId="0" borderId="11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right"/>
    </xf>
    <xf numFmtId="0" fontId="3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32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Continuous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right" vertical="center" wrapText="1"/>
    </xf>
    <xf numFmtId="0" fontId="31" fillId="0" borderId="32" xfId="0" applyFont="1" applyFill="1" applyBorder="1" applyAlignment="1">
      <alignment horizontal="right" vertical="center" wrapText="1"/>
    </xf>
    <xf numFmtId="0" fontId="31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right" vertical="center" wrapText="1"/>
    </xf>
    <xf numFmtId="0" fontId="0" fillId="0" borderId="34" xfId="0" applyFill="1" applyBorder="1" applyAlignment="1">
      <alignment horizontal="right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right" vertical="center" wrapText="1"/>
    </xf>
    <xf numFmtId="0" fontId="0" fillId="0" borderId="36" xfId="0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31" fillId="0" borderId="13" xfId="0" applyFont="1" applyFill="1" applyBorder="1" applyAlignment="1">
      <alignment horizontal="right" vertical="center" wrapText="1"/>
    </xf>
    <xf numFmtId="0" fontId="31" fillId="0" borderId="10" xfId="0" applyFont="1" applyFill="1" applyBorder="1" applyAlignment="1">
      <alignment horizontal="right" vertical="center" wrapText="1"/>
    </xf>
    <xf numFmtId="0" fontId="0" fillId="0" borderId="33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right" vertical="center" wrapText="1"/>
    </xf>
    <xf numFmtId="0" fontId="31" fillId="0" borderId="37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centerContinuous"/>
    </xf>
    <xf numFmtId="49" fontId="31" fillId="0" borderId="35" xfId="0" applyNumberFormat="1" applyFont="1" applyFill="1" applyBorder="1" applyAlignment="1">
      <alignment horizontal="right" vertical="center" wrapText="1"/>
    </xf>
    <xf numFmtId="0" fontId="29" fillId="0" borderId="13" xfId="0" applyFont="1" applyFill="1" applyBorder="1" applyAlignment="1">
      <alignment horizontal="centerContinuous" vertical="center"/>
    </xf>
    <xf numFmtId="0" fontId="31" fillId="0" borderId="16" xfId="0" applyFont="1" applyFill="1" applyBorder="1" applyAlignment="1">
      <alignment horizontal="left" wrapText="1"/>
    </xf>
    <xf numFmtId="0" fontId="31" fillId="0" borderId="13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Continuous" vertical="center"/>
    </xf>
    <xf numFmtId="0" fontId="31" fillId="0" borderId="16" xfId="0" applyFont="1" applyFill="1" applyBorder="1" applyAlignment="1">
      <alignment horizontal="left"/>
    </xf>
    <xf numFmtId="0" fontId="28" fillId="0" borderId="38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right"/>
    </xf>
    <xf numFmtId="0" fontId="28" fillId="0" borderId="39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Continuous" vertical="center" wrapText="1"/>
    </xf>
    <xf numFmtId="0" fontId="28" fillId="0" borderId="15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left" wrapText="1"/>
    </xf>
    <xf numFmtId="0" fontId="3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Continuous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Continuous" vertical="center" wrapText="1"/>
    </xf>
    <xf numFmtId="0" fontId="28" fillId="0" borderId="15" xfId="0" applyFont="1" applyFill="1" applyBorder="1" applyAlignment="1">
      <alignment horizontal="centerContinuous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Continuous" vertical="center"/>
    </xf>
    <xf numFmtId="0" fontId="29" fillId="0" borderId="43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right" vertical="center"/>
    </xf>
    <xf numFmtId="0" fontId="28" fillId="0" borderId="44" xfId="0" applyFont="1" applyFill="1" applyBorder="1" applyAlignment="1">
      <alignment horizontal="right" vertical="center"/>
    </xf>
    <xf numFmtId="0" fontId="28" fillId="0" borderId="45" xfId="0" applyFont="1" applyFill="1" applyBorder="1" applyAlignment="1">
      <alignment horizontal="left" wrapText="1"/>
    </xf>
    <xf numFmtId="0" fontId="28" fillId="0" borderId="35" xfId="0" applyFont="1" applyFill="1" applyBorder="1" applyAlignment="1">
      <alignment horizontal="right" vertical="center"/>
    </xf>
    <xf numFmtId="0" fontId="28" fillId="0" borderId="46" xfId="0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right" vertical="center"/>
    </xf>
    <xf numFmtId="0" fontId="28" fillId="0" borderId="47" xfId="0" applyFont="1" applyFill="1" applyBorder="1" applyAlignment="1">
      <alignment horizontal="right" vertical="center"/>
    </xf>
    <xf numFmtId="0" fontId="28" fillId="0" borderId="38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right" vertical="center"/>
    </xf>
    <xf numFmtId="0" fontId="28" fillId="0" borderId="38" xfId="0" applyFont="1" applyFill="1" applyBorder="1" applyAlignment="1">
      <alignment/>
    </xf>
    <xf numFmtId="0" fontId="28" fillId="0" borderId="38" xfId="0" applyFont="1" applyFill="1" applyBorder="1" applyAlignment="1">
      <alignment wrapText="1"/>
    </xf>
    <xf numFmtId="0" fontId="29" fillId="0" borderId="13" xfId="0" applyFont="1" applyFill="1" applyBorder="1" applyAlignment="1">
      <alignment horizontal="right" vertical="center"/>
    </xf>
    <xf numFmtId="0" fontId="29" fillId="0" borderId="46" xfId="0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Continuous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right" vertical="center"/>
    </xf>
    <xf numFmtId="0" fontId="29" fillId="0" borderId="38" xfId="0" applyFont="1" applyFill="1" applyBorder="1" applyAlignment="1">
      <alignment horizontal="left"/>
    </xf>
    <xf numFmtId="0" fontId="28" fillId="0" borderId="34" xfId="0" applyFont="1" applyFill="1" applyBorder="1" applyAlignment="1">
      <alignment horizontal="right" vertical="center"/>
    </xf>
    <xf numFmtId="0" fontId="28" fillId="0" borderId="43" xfId="0" applyFont="1" applyFill="1" applyBorder="1" applyAlignment="1">
      <alignment/>
    </xf>
    <xf numFmtId="0" fontId="28" fillId="0" borderId="45" xfId="0" applyFont="1" applyFill="1" applyBorder="1" applyAlignment="1">
      <alignment horizontal="left"/>
    </xf>
    <xf numFmtId="0" fontId="28" fillId="0" borderId="43" xfId="0" applyFont="1" applyFill="1" applyBorder="1" applyAlignment="1">
      <alignment horizontal="left"/>
    </xf>
    <xf numFmtId="0" fontId="29" fillId="0" borderId="38" xfId="0" applyFont="1" applyFill="1" applyBorder="1" applyAlignment="1">
      <alignment/>
    </xf>
    <xf numFmtId="0" fontId="29" fillId="0" borderId="39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29" fillId="0" borderId="49" xfId="0" applyFont="1" applyFill="1" applyBorder="1" applyAlignment="1">
      <alignment horizontal="right" vertical="center"/>
    </xf>
    <xf numFmtId="0" fontId="29" fillId="0" borderId="38" xfId="0" applyFont="1" applyFill="1" applyBorder="1" applyAlignment="1">
      <alignment horizontal="center" wrapText="1"/>
    </xf>
    <xf numFmtId="0" fontId="29" fillId="0" borderId="38" xfId="0" applyFont="1" applyFill="1" applyBorder="1" applyAlignment="1">
      <alignment horizontal="centerContinuous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Continuous" wrapText="1"/>
    </xf>
    <xf numFmtId="0" fontId="0" fillId="0" borderId="41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Continuous" wrapText="1"/>
    </xf>
    <xf numFmtId="0" fontId="28" fillId="0" borderId="39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Continuous" vertical="center"/>
    </xf>
    <xf numFmtId="0" fontId="28" fillId="0" borderId="15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Continuous"/>
    </xf>
    <xf numFmtId="0" fontId="28" fillId="0" borderId="42" xfId="0" applyFont="1" applyFill="1" applyBorder="1" applyAlignment="1">
      <alignment horizontal="center"/>
    </xf>
    <xf numFmtId="0" fontId="29" fillId="0" borderId="50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right" vertical="center"/>
    </xf>
    <xf numFmtId="0" fontId="29" fillId="0" borderId="43" xfId="0" applyFont="1" applyFill="1" applyBorder="1" applyAlignment="1">
      <alignment horizontal="centerContinuous"/>
    </xf>
    <xf numFmtId="0" fontId="28" fillId="0" borderId="50" xfId="0" applyFont="1" applyFill="1" applyBorder="1" applyAlignment="1">
      <alignment/>
    </xf>
    <xf numFmtId="0" fontId="29" fillId="0" borderId="47" xfId="0" applyFont="1" applyFill="1" applyBorder="1" applyAlignment="1">
      <alignment horizontal="right" vertical="center"/>
    </xf>
    <xf numFmtId="0" fontId="29" fillId="0" borderId="39" xfId="0" applyFont="1" applyFill="1" applyBorder="1" applyAlignment="1">
      <alignment horizontal="left"/>
    </xf>
    <xf numFmtId="0" fontId="30" fillId="0" borderId="0" xfId="0" applyFont="1" applyFill="1" applyAlignment="1">
      <alignment horizontal="center" vertical="top"/>
    </xf>
    <xf numFmtId="0" fontId="28" fillId="0" borderId="0" xfId="0" applyFont="1" applyFill="1" applyAlignment="1">
      <alignment horizontal="left"/>
    </xf>
    <xf numFmtId="0" fontId="30" fillId="0" borderId="0" xfId="0" applyFont="1" applyFill="1" applyAlignment="1">
      <alignment wrapText="1"/>
    </xf>
    <xf numFmtId="0" fontId="28" fillId="0" borderId="39" xfId="0" applyFont="1" applyFill="1" applyBorder="1" applyAlignment="1">
      <alignment horizontal="left" wrapText="1"/>
    </xf>
    <xf numFmtId="0" fontId="28" fillId="0" borderId="15" xfId="0" applyFont="1" applyFill="1" applyBorder="1" applyAlignment="1">
      <alignment horizontal="right" vertical="center"/>
    </xf>
    <xf numFmtId="0" fontId="28" fillId="0" borderId="42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29" fillId="0" borderId="39" xfId="0" applyFont="1" applyFill="1" applyBorder="1" applyAlignment="1">
      <alignment/>
    </xf>
    <xf numFmtId="0" fontId="29" fillId="0" borderId="15" xfId="0" applyFont="1" applyFill="1" applyBorder="1" applyAlignment="1">
      <alignment horizontal="right" vertical="center"/>
    </xf>
    <xf numFmtId="0" fontId="29" fillId="0" borderId="42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Continuous" vertical="center"/>
    </xf>
    <xf numFmtId="0" fontId="29" fillId="0" borderId="38" xfId="0" applyFont="1" applyFill="1" applyBorder="1" applyAlignment="1">
      <alignment horizontal="left" wrapText="1"/>
    </xf>
    <xf numFmtId="0" fontId="29" fillId="0" borderId="44" xfId="0" applyFont="1" applyFill="1" applyBorder="1" applyAlignment="1">
      <alignment horizontal="right" vertical="center"/>
    </xf>
    <xf numFmtId="0" fontId="28" fillId="0" borderId="36" xfId="0" applyFont="1" applyFill="1" applyBorder="1" applyAlignment="1">
      <alignment horizontal="right" vertical="center"/>
    </xf>
    <xf numFmtId="0" fontId="29" fillId="0" borderId="43" xfId="0" applyFont="1" applyFill="1" applyBorder="1" applyAlignment="1">
      <alignment/>
    </xf>
    <xf numFmtId="0" fontId="29" fillId="0" borderId="43" xfId="0" applyFont="1" applyFill="1" applyBorder="1" applyAlignment="1">
      <alignment horizontal="left" wrapText="1"/>
    </xf>
    <xf numFmtId="0" fontId="28" fillId="0" borderId="45" xfId="0" applyFont="1" applyFill="1" applyBorder="1" applyAlignment="1">
      <alignment/>
    </xf>
    <xf numFmtId="0" fontId="29" fillId="0" borderId="43" xfId="0" applyFont="1" applyFill="1" applyBorder="1" applyAlignment="1">
      <alignment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28" fillId="0" borderId="3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4" fillId="0" borderId="0" xfId="0" applyFont="1" applyFill="1" applyAlignment="1">
      <alignment horizontal="left" vertical="top" wrapText="1"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Continuous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Continuous" vertical="center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Continuous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Continuous" vertical="center" wrapText="1"/>
    </xf>
    <xf numFmtId="0" fontId="31" fillId="0" borderId="21" xfId="0" applyFont="1" applyFill="1" applyBorder="1" applyAlignment="1">
      <alignment horizontal="center"/>
    </xf>
    <xf numFmtId="0" fontId="31" fillId="0" borderId="54" xfId="0" applyFont="1" applyFill="1" applyBorder="1" applyAlignment="1">
      <alignment wrapText="1"/>
    </xf>
    <xf numFmtId="0" fontId="0" fillId="0" borderId="22" xfId="0" applyFill="1" applyBorder="1" applyAlignment="1">
      <alignment horizontal="center" vertical="center"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 horizontal="right" vertical="center"/>
    </xf>
    <xf numFmtId="0" fontId="0" fillId="0" borderId="56" xfId="0" applyFill="1" applyBorder="1" applyAlignment="1">
      <alignment/>
    </xf>
    <xf numFmtId="0" fontId="0" fillId="0" borderId="11" xfId="0" applyFill="1" applyBorder="1" applyAlignment="1">
      <alignment horizontal="right" vertical="center"/>
    </xf>
    <xf numFmtId="0" fontId="0" fillId="0" borderId="56" xfId="0" applyFill="1" applyBorder="1" applyAlignment="1">
      <alignment horizontal="left"/>
    </xf>
    <xf numFmtId="0" fontId="0" fillId="0" borderId="56" xfId="0" applyFill="1" applyBorder="1" applyAlignment="1">
      <alignment wrapText="1"/>
    </xf>
    <xf numFmtId="0" fontId="0" fillId="0" borderId="57" xfId="0" applyFill="1" applyBorder="1" applyAlignment="1">
      <alignment wrapText="1"/>
    </xf>
    <xf numFmtId="0" fontId="0" fillId="0" borderId="58" xfId="0" applyFill="1" applyBorder="1" applyAlignment="1">
      <alignment wrapText="1"/>
    </xf>
    <xf numFmtId="0" fontId="0" fillId="0" borderId="25" xfId="0" applyFont="1" applyFill="1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0" fontId="31" fillId="0" borderId="59" xfId="0" applyFont="1" applyFill="1" applyBorder="1" applyAlignment="1">
      <alignment/>
    </xf>
    <xf numFmtId="0" fontId="31" fillId="0" borderId="26" xfId="0" applyFont="1" applyFill="1" applyBorder="1" applyAlignment="1">
      <alignment horizontal="right" vertical="center"/>
    </xf>
    <xf numFmtId="0" fontId="31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55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28" xfId="0" applyFill="1" applyBorder="1" applyAlignment="1">
      <alignment/>
    </xf>
    <xf numFmtId="0" fontId="0" fillId="0" borderId="25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31" fillId="0" borderId="56" xfId="0" applyFont="1" applyFill="1" applyBorder="1" applyAlignment="1">
      <alignment/>
    </xf>
    <xf numFmtId="0" fontId="31" fillId="0" borderId="11" xfId="0" applyFont="1" applyFill="1" applyBorder="1" applyAlignment="1">
      <alignment horizontal="right" vertical="center"/>
    </xf>
    <xf numFmtId="0" fontId="0" fillId="0" borderId="59" xfId="0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Continuous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wrapText="1"/>
    </xf>
    <xf numFmtId="0" fontId="31" fillId="0" borderId="47" xfId="0" applyFont="1" applyFill="1" applyBorder="1" applyAlignment="1">
      <alignment horizontal="right" vertical="center" wrapText="1"/>
    </xf>
    <xf numFmtId="0" fontId="31" fillId="0" borderId="43" xfId="0" applyFont="1" applyFill="1" applyBorder="1" applyAlignment="1">
      <alignment/>
    </xf>
    <xf numFmtId="0" fontId="0" fillId="0" borderId="44" xfId="0" applyFill="1" applyBorder="1" applyAlignment="1">
      <alignment horizontal="right" vertical="center" wrapText="1"/>
    </xf>
    <xf numFmtId="0" fontId="0" fillId="0" borderId="45" xfId="0" applyFill="1" applyBorder="1" applyAlignment="1">
      <alignment/>
    </xf>
    <xf numFmtId="0" fontId="31" fillId="0" borderId="46" xfId="0" applyFont="1" applyFill="1" applyBorder="1" applyAlignment="1">
      <alignment horizontal="right" vertical="center" wrapText="1"/>
    </xf>
    <xf numFmtId="0" fontId="0" fillId="0" borderId="38" xfId="0" applyFill="1" applyBorder="1" applyAlignment="1">
      <alignment/>
    </xf>
    <xf numFmtId="0" fontId="31" fillId="0" borderId="38" xfId="0" applyFont="1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45" xfId="0" applyFill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38" xfId="0" applyFont="1" applyFill="1" applyBorder="1" applyAlignment="1">
      <alignment wrapText="1"/>
    </xf>
    <xf numFmtId="0" fontId="31" fillId="0" borderId="38" xfId="0" applyFont="1" applyFill="1" applyBorder="1" applyAlignment="1">
      <alignment/>
    </xf>
    <xf numFmtId="0" fontId="31" fillId="0" borderId="39" xfId="0" applyFont="1" applyFill="1" applyBorder="1" applyAlignment="1">
      <alignment/>
    </xf>
    <xf numFmtId="0" fontId="31" fillId="0" borderId="42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server\network\Program%20Files\FinZvit\Templates\!!!!!!&#1070;&#1089;&#1090;&#1080;&#1088;&#1086;&#1074;&#1072;&#1085;&#1099;&#1081;_&#1087;&#1086;&#1076;%20&#1087;&#1077;&#1095;&#1072;&#1090;&#1100;14.07.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%20&#1076;&#1080;&#1089;&#1082;%20&#1044;\&#1047;&#1074;&#1110;&#1090;&#1085;&#1110;&#1089;&#1090;&#1100;%20&#1044;&#1077;&#1088;&#1078;&#1092;&#1110;&#1085;&#1087;&#1086;&#1089;&#1083;&#1091;&#1075;\&#1060;&#1072;&#1088;&#1084;&#1072;&#1094;&#1077;&#1074;&#1090;&#1080;&#1095;&#1085;&#1080;&#1081;\2011\3%20&#1082;&#1074;%202011\2010\4&#1082;&#1074;.2010\&#1055;&#1060;&#1058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ізити"/>
      <sheetName val="Баланс"/>
      <sheetName val="Форма2"/>
      <sheetName val="Форма3"/>
      <sheetName val="Форма4"/>
      <sheetName val="ПриміткиФінЗвітності"/>
      <sheetName val="Звіт по філіям"/>
      <sheetName val="Розділ1"/>
      <sheetName val="Розділ2"/>
      <sheetName val="Розділ3"/>
      <sheetName val="Розділ4"/>
      <sheetName val="Розділ4а"/>
      <sheetName val="Розділ5т1"/>
      <sheetName val="Розділ5т2"/>
      <sheetName val="Розділ5т3"/>
      <sheetName val="Розділ5т4"/>
      <sheetName val="Розділ5кк"/>
      <sheetName val="Розділ6"/>
      <sheetName val="Розділ6 резерв"/>
      <sheetName val="Розділ7"/>
      <sheetName val="Декларація"/>
      <sheetName val="Філії"/>
      <sheetName val="Перелік4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НПФ9"/>
      <sheetName val="ФормаНПФ9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workbookViewId="0" topLeftCell="A1">
      <selection activeCell="Q2" sqref="Q2"/>
    </sheetView>
  </sheetViews>
  <sheetFormatPr defaultColWidth="9.140625" defaultRowHeight="12.75"/>
  <cols>
    <col min="6" max="6" width="8.7109375" style="0" customWidth="1"/>
    <col min="7" max="10" width="9.140625" style="0" hidden="1" customWidth="1"/>
    <col min="11" max="11" width="7.140625" style="0" customWidth="1"/>
    <col min="12" max="12" width="9.140625" style="0" hidden="1" customWidth="1"/>
    <col min="13" max="13" width="8.421875" style="0" customWidth="1"/>
    <col min="14" max="14" width="3.421875" style="0" hidden="1" customWidth="1"/>
    <col min="15" max="16" width="9.140625" style="0" hidden="1" customWidth="1"/>
    <col min="18" max="18" width="0.13671875" style="0" customWidth="1"/>
    <col min="19" max="21" width="9.140625" style="0" hidden="1" customWidth="1"/>
  </cols>
  <sheetData>
    <row r="1" spans="1:2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1"/>
      <c r="Q1" s="1"/>
      <c r="R1" s="5" t="s">
        <v>366</v>
      </c>
      <c r="S1" s="6" t="s">
        <v>3</v>
      </c>
      <c r="T1" s="7" t="s">
        <v>4</v>
      </c>
      <c r="U1" s="8">
        <v>1</v>
      </c>
    </row>
    <row r="2" spans="1:21" ht="12.75">
      <c r="A2" s="115" t="s">
        <v>367</v>
      </c>
      <c r="B2" s="115"/>
      <c r="C2" s="116" t="s">
        <v>6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9" t="s">
        <v>368</v>
      </c>
      <c r="R2" s="1"/>
      <c r="S2" s="111" t="s">
        <v>600</v>
      </c>
      <c r="T2" s="112"/>
      <c r="U2" s="112"/>
    </row>
    <row r="3" spans="1:21" ht="12.75">
      <c r="A3" s="10" t="s">
        <v>369</v>
      </c>
      <c r="B3" s="3"/>
      <c r="C3" s="3"/>
      <c r="D3" s="3"/>
      <c r="E3" s="3"/>
      <c r="F3" s="1"/>
      <c r="G3" s="113" t="s">
        <v>370</v>
      </c>
      <c r="H3" s="113"/>
      <c r="I3" s="113"/>
      <c r="J3" s="113"/>
      <c r="K3" s="113"/>
      <c r="L3" s="113"/>
      <c r="M3" s="113"/>
      <c r="N3" s="113"/>
      <c r="O3" s="113"/>
      <c r="P3" s="113"/>
      <c r="Q3" s="11" t="s">
        <v>371</v>
      </c>
      <c r="R3" s="1"/>
      <c r="S3" s="122" t="s">
        <v>601</v>
      </c>
      <c r="T3" s="108"/>
      <c r="U3" s="108"/>
    </row>
    <row r="4" spans="1:21" ht="12.75">
      <c r="A4" s="9" t="s">
        <v>372</v>
      </c>
      <c r="B4" s="3"/>
      <c r="C4" s="3"/>
      <c r="D4" s="3"/>
      <c r="E4" s="3"/>
      <c r="F4" s="1"/>
      <c r="G4" s="1"/>
      <c r="H4" s="12"/>
      <c r="I4" s="109" t="s">
        <v>373</v>
      </c>
      <c r="J4" s="109"/>
      <c r="K4" s="109"/>
      <c r="L4" s="109"/>
      <c r="M4" s="109"/>
      <c r="N4" s="109"/>
      <c r="O4" s="109"/>
      <c r="P4" s="109"/>
      <c r="Q4" s="9" t="s">
        <v>374</v>
      </c>
      <c r="R4" s="1"/>
      <c r="S4" s="111" t="s">
        <v>375</v>
      </c>
      <c r="T4" s="112"/>
      <c r="U4" s="112"/>
    </row>
    <row r="5" spans="1:21" ht="12.75">
      <c r="A5" s="10" t="s">
        <v>376</v>
      </c>
      <c r="B5" s="3"/>
      <c r="C5" s="3"/>
      <c r="D5" s="3"/>
      <c r="E5" s="3"/>
      <c r="F5" s="1"/>
      <c r="G5" s="113" t="s">
        <v>377</v>
      </c>
      <c r="H5" s="113"/>
      <c r="I5" s="113"/>
      <c r="J5" s="113"/>
      <c r="K5" s="113"/>
      <c r="L5" s="113"/>
      <c r="M5" s="113"/>
      <c r="N5" s="113"/>
      <c r="O5" s="113"/>
      <c r="P5" s="113"/>
      <c r="Q5" s="11" t="s">
        <v>378</v>
      </c>
      <c r="R5" s="1"/>
      <c r="S5" s="122" t="s">
        <v>379</v>
      </c>
      <c r="T5" s="108"/>
      <c r="U5" s="108"/>
    </row>
    <row r="6" spans="1:21" ht="12.75">
      <c r="A6" s="10" t="s">
        <v>380</v>
      </c>
      <c r="B6" s="3"/>
      <c r="C6" s="3"/>
      <c r="D6" s="3"/>
      <c r="E6" s="3"/>
      <c r="F6" s="13" t="s">
        <v>365</v>
      </c>
      <c r="G6" s="118" t="s">
        <v>381</v>
      </c>
      <c r="H6" s="118"/>
      <c r="I6" s="118"/>
      <c r="J6" s="118"/>
      <c r="K6" s="3"/>
      <c r="L6" s="3"/>
      <c r="M6" s="3"/>
      <c r="N6" s="3"/>
      <c r="O6" s="3"/>
      <c r="P6" s="1"/>
      <c r="Q6" s="1"/>
      <c r="R6" s="14" t="s">
        <v>381</v>
      </c>
      <c r="S6" s="14" t="s">
        <v>381</v>
      </c>
      <c r="T6" s="1"/>
      <c r="U6" s="14" t="s">
        <v>381</v>
      </c>
    </row>
    <row r="7" spans="1:21" ht="12.75">
      <c r="A7" s="10" t="s">
        <v>608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1"/>
      <c r="U7" s="2"/>
    </row>
    <row r="8" spans="1:21" ht="12.75">
      <c r="A8" s="10" t="s">
        <v>382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4" t="s">
        <v>381</v>
      </c>
      <c r="S8" s="14" t="s">
        <v>381</v>
      </c>
      <c r="T8" s="1"/>
      <c r="U8" s="14" t="s">
        <v>381</v>
      </c>
    </row>
    <row r="9" spans="1:21" ht="12.75">
      <c r="A9" s="10" t="s">
        <v>383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10" t="s">
        <v>384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0"/>
      <c r="T10" s="110"/>
      <c r="U10" s="110"/>
    </row>
    <row r="11" spans="1:21" ht="12.75">
      <c r="A11" s="16" t="s">
        <v>385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131</v>
      </c>
      <c r="R11" s="1"/>
      <c r="S11" s="110" t="s">
        <v>386</v>
      </c>
      <c r="T11" s="110"/>
      <c r="U11" s="110"/>
    </row>
    <row r="12" spans="1:21" ht="15">
      <c r="A12" s="124" t="s">
        <v>387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</row>
    <row r="13" spans="1:21" ht="12.75">
      <c r="A13" s="125" t="s">
        <v>604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1:21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0" t="s">
        <v>586</v>
      </c>
      <c r="O15" s="1"/>
      <c r="P15" s="1"/>
      <c r="Q15" s="1"/>
      <c r="R15" s="18" t="s">
        <v>388</v>
      </c>
      <c r="S15" s="127" t="s">
        <v>389</v>
      </c>
      <c r="T15" s="128"/>
      <c r="U15" s="128"/>
    </row>
    <row r="16" spans="1:21" ht="13.5" thickBot="1">
      <c r="A16" s="129" t="s">
        <v>602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1" t="s">
        <v>390</v>
      </c>
      <c r="L16" s="131"/>
      <c r="M16" s="131" t="s">
        <v>391</v>
      </c>
      <c r="N16" s="132"/>
      <c r="O16" s="132"/>
      <c r="P16" s="132"/>
      <c r="Q16" s="133" t="s">
        <v>392</v>
      </c>
      <c r="R16" s="134"/>
      <c r="S16" s="134"/>
      <c r="T16" s="134"/>
      <c r="U16" s="134"/>
    </row>
    <row r="17" spans="1:21" ht="13.5" thickBot="1">
      <c r="A17" s="119" t="s">
        <v>365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1" t="s">
        <v>132</v>
      </c>
      <c r="L17" s="121"/>
      <c r="M17" s="121" t="s">
        <v>0</v>
      </c>
      <c r="N17" s="135"/>
      <c r="O17" s="135"/>
      <c r="P17" s="135"/>
      <c r="Q17" s="136" t="s">
        <v>554</v>
      </c>
      <c r="R17" s="137"/>
      <c r="S17" s="137"/>
      <c r="T17" s="137"/>
      <c r="U17" s="137"/>
    </row>
    <row r="18" spans="1:21" ht="12.75">
      <c r="A18" s="138" t="s">
        <v>393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17" t="s">
        <v>394</v>
      </c>
      <c r="L18" s="117"/>
      <c r="M18" s="139" t="s">
        <v>31</v>
      </c>
      <c r="N18" s="139"/>
      <c r="O18" s="139"/>
      <c r="P18" s="139"/>
      <c r="Q18" s="140" t="s">
        <v>31</v>
      </c>
      <c r="R18" s="140"/>
      <c r="S18" s="140"/>
      <c r="T18" s="140"/>
      <c r="U18" s="140"/>
    </row>
    <row r="19" spans="1:21" ht="12.75">
      <c r="A19" s="141" t="s">
        <v>395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17"/>
      <c r="L19" s="117"/>
      <c r="M19" s="142" t="s">
        <v>15</v>
      </c>
      <c r="N19" s="142"/>
      <c r="O19" s="142"/>
      <c r="P19" s="142"/>
      <c r="Q19" s="143"/>
      <c r="R19" s="143"/>
      <c r="S19" s="143"/>
      <c r="T19" s="143"/>
      <c r="U19" s="143"/>
    </row>
    <row r="20" spans="1:21" ht="12.75">
      <c r="A20" s="114" t="s">
        <v>396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7" t="s">
        <v>397</v>
      </c>
      <c r="L20" s="117"/>
      <c r="M20" s="144" t="s">
        <v>15</v>
      </c>
      <c r="N20" s="144"/>
      <c r="O20" s="144"/>
      <c r="P20" s="144"/>
      <c r="Q20" s="145" t="s">
        <v>15</v>
      </c>
      <c r="R20" s="145"/>
      <c r="S20" s="145"/>
      <c r="T20" s="145"/>
      <c r="U20" s="145"/>
    </row>
    <row r="21" spans="1:21" ht="12.75">
      <c r="A21" s="123" t="s">
        <v>398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17" t="s">
        <v>399</v>
      </c>
      <c r="L21" s="117"/>
      <c r="M21" s="144"/>
      <c r="N21" s="144"/>
      <c r="O21" s="144"/>
      <c r="P21" s="144"/>
      <c r="Q21" s="145"/>
      <c r="R21" s="145"/>
      <c r="S21" s="145"/>
      <c r="T21" s="145"/>
      <c r="U21" s="145"/>
    </row>
    <row r="22" spans="1:21" ht="12.75">
      <c r="A22" s="123" t="s">
        <v>400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17" t="s">
        <v>401</v>
      </c>
      <c r="L22" s="117"/>
      <c r="M22" s="144" t="s">
        <v>15</v>
      </c>
      <c r="N22" s="144"/>
      <c r="O22" s="144"/>
      <c r="P22" s="144"/>
      <c r="Q22" s="145" t="s">
        <v>15</v>
      </c>
      <c r="R22" s="145"/>
      <c r="S22" s="145"/>
      <c r="T22" s="145"/>
      <c r="U22" s="145"/>
    </row>
    <row r="23" spans="1:21" ht="12.75">
      <c r="A23" s="141" t="s">
        <v>402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17" t="s">
        <v>403</v>
      </c>
      <c r="L23" s="117"/>
      <c r="M23" s="144" t="s">
        <v>15</v>
      </c>
      <c r="N23" s="144"/>
      <c r="O23" s="144"/>
      <c r="P23" s="144"/>
      <c r="Q23" s="143"/>
      <c r="R23" s="143"/>
      <c r="S23" s="143"/>
      <c r="T23" s="143"/>
      <c r="U23" s="143"/>
    </row>
    <row r="24" spans="1:21" ht="12.75">
      <c r="A24" s="114" t="s">
        <v>396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7" t="s">
        <v>557</v>
      </c>
      <c r="L24" s="117"/>
      <c r="M24" s="144" t="s">
        <v>15</v>
      </c>
      <c r="N24" s="144"/>
      <c r="O24" s="144"/>
      <c r="P24" s="144"/>
      <c r="Q24" s="145"/>
      <c r="R24" s="145"/>
      <c r="S24" s="145"/>
      <c r="T24" s="145"/>
      <c r="U24" s="145"/>
    </row>
    <row r="25" spans="1:21" ht="12.75">
      <c r="A25" s="123" t="s">
        <v>404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17" t="s">
        <v>405</v>
      </c>
      <c r="L25" s="117"/>
      <c r="M25" s="144"/>
      <c r="N25" s="144"/>
      <c r="O25" s="144"/>
      <c r="P25" s="144"/>
      <c r="Q25" s="145"/>
      <c r="R25" s="145"/>
      <c r="S25" s="145"/>
      <c r="T25" s="145"/>
      <c r="U25" s="145"/>
    </row>
    <row r="26" spans="1:21" ht="12.75">
      <c r="A26" s="141" t="s">
        <v>406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17" t="s">
        <v>407</v>
      </c>
      <c r="L26" s="117"/>
      <c r="M26" s="144">
        <v>366</v>
      </c>
      <c r="N26" s="144">
        <v>366</v>
      </c>
      <c r="O26" s="144">
        <v>366</v>
      </c>
      <c r="P26" s="144">
        <v>366</v>
      </c>
      <c r="Q26" s="145">
        <f>SUM(Q27+U28)</f>
        <v>366</v>
      </c>
      <c r="R26" s="145">
        <v>366</v>
      </c>
      <c r="S26" s="145">
        <v>366</v>
      </c>
      <c r="T26" s="145">
        <v>366</v>
      </c>
      <c r="U26" s="145">
        <v>366</v>
      </c>
    </row>
    <row r="27" spans="1:21" ht="12.75">
      <c r="A27" s="114" t="s">
        <v>408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7" t="s">
        <v>409</v>
      </c>
      <c r="L27" s="117"/>
      <c r="M27" s="144">
        <v>366</v>
      </c>
      <c r="N27" s="144">
        <v>366</v>
      </c>
      <c r="O27" s="144">
        <v>366</v>
      </c>
      <c r="P27" s="144">
        <v>366</v>
      </c>
      <c r="Q27" s="145">
        <v>366</v>
      </c>
      <c r="R27" s="145">
        <v>366</v>
      </c>
      <c r="S27" s="145">
        <v>366</v>
      </c>
      <c r="T27" s="145">
        <v>366</v>
      </c>
      <c r="U27" s="145">
        <v>366</v>
      </c>
    </row>
    <row r="28" spans="1:21" ht="12.75">
      <c r="A28" s="123" t="s">
        <v>410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17" t="s">
        <v>411</v>
      </c>
      <c r="L28" s="117"/>
      <c r="M28" s="144"/>
      <c r="N28" s="144"/>
      <c r="O28" s="144"/>
      <c r="P28" s="144"/>
      <c r="Q28" s="145"/>
      <c r="R28" s="145"/>
      <c r="S28" s="145"/>
      <c r="T28" s="145"/>
      <c r="U28" s="145"/>
    </row>
    <row r="29" spans="1:21" ht="12.75">
      <c r="A29" s="141" t="s">
        <v>412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17" t="s">
        <v>413</v>
      </c>
      <c r="L29" s="117"/>
      <c r="M29" s="144" t="s">
        <v>15</v>
      </c>
      <c r="N29" s="144"/>
      <c r="O29" s="144"/>
      <c r="P29" s="144"/>
      <c r="Q29" s="145" t="s">
        <v>15</v>
      </c>
      <c r="R29" s="145"/>
      <c r="S29" s="145"/>
      <c r="T29" s="145"/>
      <c r="U29" s="145"/>
    </row>
    <row r="30" spans="1:21" ht="12.75">
      <c r="A30" s="114" t="s">
        <v>414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7" t="s">
        <v>415</v>
      </c>
      <c r="L30" s="117"/>
      <c r="M30" s="144" t="s">
        <v>15</v>
      </c>
      <c r="N30" s="144"/>
      <c r="O30" s="144"/>
      <c r="P30" s="144"/>
      <c r="Q30" s="145" t="s">
        <v>15</v>
      </c>
      <c r="R30" s="145"/>
      <c r="S30" s="145"/>
      <c r="T30" s="145"/>
      <c r="U30" s="145"/>
    </row>
    <row r="31" spans="1:21" ht="12.75">
      <c r="A31" s="123" t="s">
        <v>416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17" t="s">
        <v>417</v>
      </c>
      <c r="L31" s="117"/>
      <c r="M31" s="144"/>
      <c r="N31" s="144"/>
      <c r="O31" s="144"/>
      <c r="P31" s="144"/>
      <c r="Q31" s="145"/>
      <c r="R31" s="145"/>
      <c r="S31" s="145"/>
      <c r="T31" s="145"/>
      <c r="U31" s="145"/>
    </row>
    <row r="32" spans="1:21" ht="12.75">
      <c r="A32" s="141" t="s">
        <v>418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17" t="s">
        <v>419</v>
      </c>
      <c r="L32" s="117"/>
      <c r="M32" s="144" t="s">
        <v>15</v>
      </c>
      <c r="N32" s="144"/>
      <c r="O32" s="144"/>
      <c r="P32" s="144"/>
      <c r="Q32" s="145" t="s">
        <v>15</v>
      </c>
      <c r="R32" s="145"/>
      <c r="S32" s="145"/>
      <c r="T32" s="145"/>
      <c r="U32" s="145"/>
    </row>
    <row r="33" spans="1:21" ht="12.75">
      <c r="A33" s="146" t="s">
        <v>420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17" t="s">
        <v>421</v>
      </c>
      <c r="L33" s="117"/>
      <c r="M33" s="144">
        <v>15058</v>
      </c>
      <c r="N33" s="144">
        <v>8043</v>
      </c>
      <c r="O33" s="144">
        <v>8043</v>
      </c>
      <c r="P33" s="144">
        <v>8043</v>
      </c>
      <c r="Q33" s="145">
        <v>26376</v>
      </c>
      <c r="R33" s="145"/>
      <c r="S33" s="145"/>
      <c r="T33" s="145"/>
      <c r="U33" s="145"/>
    </row>
    <row r="34" spans="1:21" ht="12.75">
      <c r="A34" s="146" t="s">
        <v>422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17" t="s">
        <v>423</v>
      </c>
      <c r="L34" s="117"/>
      <c r="M34" s="144" t="s">
        <v>15</v>
      </c>
      <c r="N34" s="144"/>
      <c r="O34" s="144"/>
      <c r="P34" s="144"/>
      <c r="Q34" s="145" t="s">
        <v>15</v>
      </c>
      <c r="R34" s="145"/>
      <c r="S34" s="145"/>
      <c r="T34" s="145"/>
      <c r="U34" s="145"/>
    </row>
    <row r="35" spans="1:21" ht="12.75">
      <c r="A35" s="123" t="s">
        <v>424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17" t="s">
        <v>425</v>
      </c>
      <c r="L35" s="117"/>
      <c r="M35" s="147" t="s">
        <v>15</v>
      </c>
      <c r="N35" s="147"/>
      <c r="O35" s="147"/>
      <c r="P35" s="147"/>
      <c r="Q35" s="145" t="s">
        <v>15</v>
      </c>
      <c r="R35" s="145"/>
      <c r="S35" s="145"/>
      <c r="T35" s="145"/>
      <c r="U35" s="145"/>
    </row>
    <row r="36" spans="1:21" ht="12.75">
      <c r="A36" s="148" t="s">
        <v>426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17" t="s">
        <v>427</v>
      </c>
      <c r="L36" s="117"/>
      <c r="M36" s="147" t="s">
        <v>15</v>
      </c>
      <c r="N36" s="147"/>
      <c r="O36" s="147"/>
      <c r="P36" s="147"/>
      <c r="Q36" s="145" t="s">
        <v>15</v>
      </c>
      <c r="R36" s="145"/>
      <c r="S36" s="145"/>
      <c r="T36" s="145"/>
      <c r="U36" s="145"/>
    </row>
    <row r="37" spans="1:21" ht="12.75">
      <c r="A37" s="148" t="s">
        <v>428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17" t="s">
        <v>429</v>
      </c>
      <c r="L37" s="117"/>
      <c r="M37" s="147" t="s">
        <v>15</v>
      </c>
      <c r="N37" s="147"/>
      <c r="O37" s="147"/>
      <c r="P37" s="147"/>
      <c r="Q37" s="145" t="s">
        <v>15</v>
      </c>
      <c r="R37" s="145"/>
      <c r="S37" s="145"/>
      <c r="T37" s="145"/>
      <c r="U37" s="145"/>
    </row>
    <row r="38" spans="1:21" ht="12.75">
      <c r="A38" s="149" t="s">
        <v>430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17" t="s">
        <v>431</v>
      </c>
      <c r="L38" s="117"/>
      <c r="M38" s="147" t="s">
        <v>15</v>
      </c>
      <c r="N38" s="147"/>
      <c r="O38" s="147"/>
      <c r="P38" s="147"/>
      <c r="Q38" s="145" t="s">
        <v>15</v>
      </c>
      <c r="R38" s="145"/>
      <c r="S38" s="145"/>
      <c r="T38" s="145"/>
      <c r="U38" s="145"/>
    </row>
    <row r="39" spans="1:21" ht="12.75">
      <c r="A39" s="123" t="s">
        <v>587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17" t="s">
        <v>432</v>
      </c>
      <c r="L39" s="117"/>
      <c r="M39" s="144" t="s">
        <v>15</v>
      </c>
      <c r="N39" s="144"/>
      <c r="O39" s="144"/>
      <c r="P39" s="144"/>
      <c r="Q39" s="145" t="s">
        <v>15</v>
      </c>
      <c r="R39" s="145"/>
      <c r="S39" s="145"/>
      <c r="T39" s="145"/>
      <c r="U39" s="145"/>
    </row>
    <row r="40" spans="1:21" ht="12.75">
      <c r="A40" s="156" t="s">
        <v>588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22" t="s">
        <v>433</v>
      </c>
      <c r="L40" s="122"/>
      <c r="M40" s="150">
        <v>15424</v>
      </c>
      <c r="N40" s="150">
        <v>8409</v>
      </c>
      <c r="O40" s="150">
        <v>8409</v>
      </c>
      <c r="P40" s="150">
        <v>8409</v>
      </c>
      <c r="Q40" s="151">
        <v>26742</v>
      </c>
      <c r="R40" s="151"/>
      <c r="S40" s="151"/>
      <c r="T40" s="151"/>
      <c r="U40" s="151"/>
    </row>
    <row r="41" spans="1:21" ht="12.75">
      <c r="A41" s="152" t="s">
        <v>434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4" t="s">
        <v>435</v>
      </c>
      <c r="L41" s="154"/>
      <c r="M41" s="139" t="s">
        <v>31</v>
      </c>
      <c r="N41" s="139"/>
      <c r="O41" s="139"/>
      <c r="P41" s="139"/>
      <c r="Q41" s="140" t="s">
        <v>31</v>
      </c>
      <c r="R41" s="140"/>
      <c r="S41" s="140"/>
      <c r="T41" s="140"/>
      <c r="U41" s="140"/>
    </row>
    <row r="42" spans="1:21" ht="12.75">
      <c r="A42" s="141" t="s">
        <v>436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54"/>
      <c r="L42" s="154"/>
      <c r="M42" s="155" t="s">
        <v>15</v>
      </c>
      <c r="N42" s="155"/>
      <c r="O42" s="155"/>
      <c r="P42" s="155"/>
      <c r="Q42" s="143" t="s">
        <v>15</v>
      </c>
      <c r="R42" s="143"/>
      <c r="S42" s="143"/>
      <c r="T42" s="143"/>
      <c r="U42" s="143"/>
    </row>
    <row r="43" spans="1:21" ht="12.75">
      <c r="A43" s="123" t="s">
        <v>437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17" t="s">
        <v>438</v>
      </c>
      <c r="L43" s="117"/>
      <c r="M43" s="144" t="s">
        <v>15</v>
      </c>
      <c r="N43" s="144"/>
      <c r="O43" s="144"/>
      <c r="P43" s="144"/>
      <c r="Q43" s="145" t="s">
        <v>15</v>
      </c>
      <c r="R43" s="145"/>
      <c r="S43" s="145"/>
      <c r="T43" s="145"/>
      <c r="U43" s="145"/>
    </row>
    <row r="44" spans="1:21" ht="12.75">
      <c r="A44" s="114" t="s">
        <v>439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7" t="s">
        <v>440</v>
      </c>
      <c r="L44" s="117"/>
      <c r="M44" s="144" t="s">
        <v>15</v>
      </c>
      <c r="N44" s="144"/>
      <c r="O44" s="144"/>
      <c r="P44" s="144"/>
      <c r="Q44" s="145" t="s">
        <v>15</v>
      </c>
      <c r="R44" s="145"/>
      <c r="S44" s="145"/>
      <c r="T44" s="145"/>
      <c r="U44" s="145"/>
    </row>
    <row r="45" spans="1:21" ht="12.75">
      <c r="A45" s="123" t="s">
        <v>441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17" t="s">
        <v>442</v>
      </c>
      <c r="L45" s="117"/>
      <c r="M45" s="144" t="s">
        <v>15</v>
      </c>
      <c r="N45" s="144"/>
      <c r="O45" s="144"/>
      <c r="P45" s="144"/>
      <c r="Q45" s="145" t="s">
        <v>15</v>
      </c>
      <c r="R45" s="145"/>
      <c r="S45" s="145"/>
      <c r="T45" s="145"/>
      <c r="U45" s="145"/>
    </row>
    <row r="46" spans="1:21" ht="12.75">
      <c r="A46" s="123" t="s">
        <v>443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17" t="s">
        <v>444</v>
      </c>
      <c r="L46" s="117"/>
      <c r="M46" s="144" t="s">
        <v>15</v>
      </c>
      <c r="N46" s="144"/>
      <c r="O46" s="144"/>
      <c r="P46" s="144"/>
      <c r="Q46" s="145" t="s">
        <v>15</v>
      </c>
      <c r="R46" s="145"/>
      <c r="S46" s="145"/>
      <c r="T46" s="145"/>
      <c r="U46" s="145"/>
    </row>
    <row r="47" spans="1:21" ht="12.75">
      <c r="A47" s="123" t="s">
        <v>589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17" t="s">
        <v>445</v>
      </c>
      <c r="L47" s="117"/>
      <c r="M47" s="144" t="s">
        <v>15</v>
      </c>
      <c r="N47" s="144"/>
      <c r="O47" s="144"/>
      <c r="P47" s="144"/>
      <c r="Q47" s="145" t="s">
        <v>15</v>
      </c>
      <c r="R47" s="145"/>
      <c r="S47" s="145"/>
      <c r="T47" s="145"/>
      <c r="U47" s="145"/>
    </row>
    <row r="48" spans="1:21" ht="12.75">
      <c r="A48" s="123" t="s">
        <v>446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17" t="s">
        <v>447</v>
      </c>
      <c r="L48" s="117"/>
      <c r="M48" s="144" t="s">
        <v>15</v>
      </c>
      <c r="N48" s="144"/>
      <c r="O48" s="144"/>
      <c r="P48" s="144"/>
      <c r="Q48" s="145" t="s">
        <v>15</v>
      </c>
      <c r="R48" s="145"/>
      <c r="S48" s="145"/>
      <c r="T48" s="145"/>
      <c r="U48" s="145"/>
    </row>
    <row r="49" spans="1:21" ht="12.75">
      <c r="A49" s="146" t="s">
        <v>448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17" t="s">
        <v>449</v>
      </c>
      <c r="L49" s="117"/>
      <c r="M49" s="144" t="s">
        <v>15</v>
      </c>
      <c r="N49" s="144"/>
      <c r="O49" s="144"/>
      <c r="P49" s="144"/>
      <c r="Q49" s="145" t="s">
        <v>15</v>
      </c>
      <c r="R49" s="145"/>
      <c r="S49" s="145"/>
      <c r="T49" s="145"/>
      <c r="U49" s="145"/>
    </row>
    <row r="50" spans="1:21" ht="11.25" customHeight="1">
      <c r="A50" s="123" t="s">
        <v>450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17" t="s">
        <v>451</v>
      </c>
      <c r="L50" s="117"/>
      <c r="M50" s="144" t="s">
        <v>15</v>
      </c>
      <c r="N50" s="144"/>
      <c r="O50" s="144"/>
      <c r="P50" s="144"/>
      <c r="Q50" s="145" t="s">
        <v>15</v>
      </c>
      <c r="R50" s="145"/>
      <c r="S50" s="145"/>
      <c r="T50" s="145"/>
      <c r="U50" s="145"/>
    </row>
    <row r="51" spans="1:21" ht="12.75">
      <c r="A51" s="158" t="s">
        <v>452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4" t="s">
        <v>453</v>
      </c>
      <c r="L51" s="154"/>
      <c r="M51" s="157" t="s">
        <v>15</v>
      </c>
      <c r="N51" s="157"/>
      <c r="O51" s="157"/>
      <c r="P51" s="157"/>
      <c r="Q51" s="140" t="s">
        <v>15</v>
      </c>
      <c r="R51" s="140"/>
      <c r="S51" s="140"/>
      <c r="T51" s="140"/>
      <c r="U51" s="140"/>
    </row>
    <row r="52" spans="1:21" ht="12.75">
      <c r="A52" s="141" t="s">
        <v>454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54"/>
      <c r="L52" s="154"/>
      <c r="M52" s="157"/>
      <c r="N52" s="157"/>
      <c r="O52" s="157"/>
      <c r="P52" s="157"/>
      <c r="Q52" s="140"/>
      <c r="R52" s="140"/>
      <c r="S52" s="140"/>
      <c r="T52" s="140"/>
      <c r="U52" s="140"/>
    </row>
    <row r="53" spans="1:21" ht="12.75">
      <c r="A53" s="123" t="s">
        <v>455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17" t="s">
        <v>456</v>
      </c>
      <c r="L53" s="117"/>
      <c r="M53" s="144" t="s">
        <v>15</v>
      </c>
      <c r="N53" s="144"/>
      <c r="O53" s="144"/>
      <c r="P53" s="144"/>
      <c r="Q53" s="145" t="s">
        <v>15</v>
      </c>
      <c r="R53" s="145"/>
      <c r="S53" s="145"/>
      <c r="T53" s="145"/>
      <c r="U53" s="145"/>
    </row>
    <row r="54" spans="1:21" ht="12.75">
      <c r="A54" s="123" t="s">
        <v>457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17" t="s">
        <v>458</v>
      </c>
      <c r="L54" s="117"/>
      <c r="M54" s="144" t="s">
        <v>15</v>
      </c>
      <c r="N54" s="144"/>
      <c r="O54" s="144"/>
      <c r="P54" s="144"/>
      <c r="Q54" s="145" t="s">
        <v>15</v>
      </c>
      <c r="R54" s="145"/>
      <c r="S54" s="145"/>
      <c r="T54" s="145"/>
      <c r="U54" s="145"/>
    </row>
    <row r="55" spans="1:21" ht="12.75">
      <c r="A55" s="123" t="s">
        <v>459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17" t="s">
        <v>460</v>
      </c>
      <c r="L55" s="117"/>
      <c r="M55" s="144">
        <v>279</v>
      </c>
      <c r="N55" s="144">
        <v>83</v>
      </c>
      <c r="O55" s="144">
        <v>83</v>
      </c>
      <c r="P55" s="144">
        <v>83</v>
      </c>
      <c r="Q55" s="145">
        <v>235</v>
      </c>
      <c r="R55" s="145">
        <v>153</v>
      </c>
      <c r="S55" s="145">
        <v>153</v>
      </c>
      <c r="T55" s="145">
        <v>153</v>
      </c>
      <c r="U55" s="145">
        <v>153</v>
      </c>
    </row>
    <row r="56" spans="1:21" ht="12.75">
      <c r="A56" s="123" t="s">
        <v>461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17" t="s">
        <v>462</v>
      </c>
      <c r="L56" s="117"/>
      <c r="M56" s="144" t="s">
        <v>15</v>
      </c>
      <c r="N56" s="144"/>
      <c r="O56" s="144"/>
      <c r="P56" s="144"/>
      <c r="Q56" s="145" t="s">
        <v>15</v>
      </c>
      <c r="R56" s="145"/>
      <c r="S56" s="145"/>
      <c r="T56" s="145"/>
      <c r="U56" s="145"/>
    </row>
    <row r="57" spans="1:21" ht="12.75">
      <c r="A57" s="148" t="s">
        <v>463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17" t="s">
        <v>464</v>
      </c>
      <c r="L57" s="117"/>
      <c r="M57" s="144" t="s">
        <v>15</v>
      </c>
      <c r="N57" s="144"/>
      <c r="O57" s="144"/>
      <c r="P57" s="144"/>
      <c r="Q57" s="145">
        <v>2</v>
      </c>
      <c r="R57" s="145"/>
      <c r="S57" s="145"/>
      <c r="T57" s="145"/>
      <c r="U57" s="145"/>
    </row>
    <row r="58" spans="1:21" ht="12.75">
      <c r="A58" s="148" t="s">
        <v>558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17" t="s">
        <v>559</v>
      </c>
      <c r="L58" s="117"/>
      <c r="M58" s="144" t="s">
        <v>15</v>
      </c>
      <c r="N58" s="144"/>
      <c r="O58" s="144"/>
      <c r="P58" s="144"/>
      <c r="Q58" s="145" t="s">
        <v>15</v>
      </c>
      <c r="R58" s="145"/>
      <c r="S58" s="145"/>
      <c r="T58" s="145"/>
      <c r="U58" s="145"/>
    </row>
    <row r="59" spans="1:21" ht="12.75">
      <c r="A59" s="146" t="s">
        <v>560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17" t="s">
        <v>561</v>
      </c>
      <c r="L59" s="117"/>
      <c r="M59" s="144">
        <v>16607</v>
      </c>
      <c r="N59" s="144">
        <v>10780</v>
      </c>
      <c r="O59" s="144">
        <v>10780</v>
      </c>
      <c r="P59" s="144">
        <v>10780</v>
      </c>
      <c r="Q59" s="145">
        <v>18389</v>
      </c>
      <c r="R59" s="145">
        <v>11802</v>
      </c>
      <c r="S59" s="145">
        <v>11802</v>
      </c>
      <c r="T59" s="145">
        <v>11802</v>
      </c>
      <c r="U59" s="145">
        <v>11802</v>
      </c>
    </row>
    <row r="60" spans="1:21" ht="12.75">
      <c r="A60" s="146" t="s">
        <v>562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17" t="s">
        <v>563</v>
      </c>
      <c r="L60" s="117"/>
      <c r="M60" s="144" t="s">
        <v>15</v>
      </c>
      <c r="N60" s="144"/>
      <c r="O60" s="144"/>
      <c r="P60" s="144"/>
      <c r="Q60" s="145" t="s">
        <v>15</v>
      </c>
      <c r="R60" s="145"/>
      <c r="S60" s="145"/>
      <c r="T60" s="145"/>
      <c r="U60" s="145"/>
    </row>
    <row r="61" spans="1:21" ht="12.75">
      <c r="A61" s="146" t="s">
        <v>564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17" t="s">
        <v>565</v>
      </c>
      <c r="L61" s="117"/>
      <c r="M61" s="144">
        <v>16607</v>
      </c>
      <c r="N61" s="144">
        <v>10780</v>
      </c>
      <c r="O61" s="144">
        <v>10780</v>
      </c>
      <c r="P61" s="144">
        <v>10780</v>
      </c>
      <c r="Q61" s="145">
        <v>18389</v>
      </c>
      <c r="R61" s="145">
        <v>11802</v>
      </c>
      <c r="S61" s="145">
        <v>11802</v>
      </c>
      <c r="T61" s="145">
        <v>11802</v>
      </c>
      <c r="U61" s="145">
        <v>11802</v>
      </c>
    </row>
    <row r="62" spans="1:21" ht="12.75">
      <c r="A62" s="146" t="s">
        <v>566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17" t="s">
        <v>567</v>
      </c>
      <c r="L62" s="117"/>
      <c r="M62" s="144" t="s">
        <v>15</v>
      </c>
      <c r="N62" s="144"/>
      <c r="O62" s="144"/>
      <c r="P62" s="144"/>
      <c r="Q62" s="145" t="s">
        <v>15</v>
      </c>
      <c r="R62" s="145"/>
      <c r="S62" s="145"/>
      <c r="T62" s="145"/>
      <c r="U62" s="145"/>
    </row>
    <row r="63" spans="1:21" ht="12.75">
      <c r="A63" s="123" t="s">
        <v>568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17" t="s">
        <v>569</v>
      </c>
      <c r="L63" s="117"/>
      <c r="M63" s="144" t="s">
        <v>15</v>
      </c>
      <c r="N63" s="144"/>
      <c r="O63" s="144"/>
      <c r="P63" s="144"/>
      <c r="Q63" s="145" t="s">
        <v>15</v>
      </c>
      <c r="R63" s="145"/>
      <c r="S63" s="145"/>
      <c r="T63" s="145"/>
      <c r="U63" s="145"/>
    </row>
    <row r="64" spans="1:21" ht="12.75">
      <c r="A64" s="160" t="s">
        <v>570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54" t="s">
        <v>571</v>
      </c>
      <c r="L64" s="154"/>
      <c r="M64" s="157" t="s">
        <v>15</v>
      </c>
      <c r="N64" s="157"/>
      <c r="O64" s="157"/>
      <c r="P64" s="157"/>
      <c r="Q64" s="140" t="s">
        <v>15</v>
      </c>
      <c r="R64" s="140"/>
      <c r="S64" s="140"/>
      <c r="T64" s="140"/>
      <c r="U64" s="140"/>
    </row>
    <row r="65" spans="1:21" ht="12.75">
      <c r="A65" s="159" t="s">
        <v>572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4"/>
      <c r="L65" s="154"/>
      <c r="M65" s="157"/>
      <c r="N65" s="157"/>
      <c r="O65" s="157"/>
      <c r="P65" s="157"/>
      <c r="Q65" s="140"/>
      <c r="R65" s="140"/>
      <c r="S65" s="140"/>
      <c r="T65" s="140"/>
      <c r="U65" s="140"/>
    </row>
    <row r="66" spans="1:21" ht="12.75">
      <c r="A66" s="146" t="s">
        <v>573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17" t="s">
        <v>574</v>
      </c>
      <c r="L66" s="117"/>
      <c r="M66" s="144" t="s">
        <v>15</v>
      </c>
      <c r="N66" s="144"/>
      <c r="O66" s="144"/>
      <c r="P66" s="144"/>
      <c r="Q66" s="145" t="s">
        <v>15</v>
      </c>
      <c r="R66" s="145"/>
      <c r="S66" s="145"/>
      <c r="T66" s="145"/>
      <c r="U66" s="145"/>
    </row>
    <row r="67" spans="1:21" ht="12.75">
      <c r="A67" s="146" t="s">
        <v>575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17" t="s">
        <v>576</v>
      </c>
      <c r="L67" s="117"/>
      <c r="M67" s="144" t="s">
        <v>15</v>
      </c>
      <c r="N67" s="144"/>
      <c r="O67" s="144"/>
      <c r="P67" s="144"/>
      <c r="Q67" s="145" t="s">
        <v>15</v>
      </c>
      <c r="R67" s="145"/>
      <c r="S67" s="145"/>
      <c r="T67" s="145"/>
      <c r="U67" s="145"/>
    </row>
    <row r="68" spans="1:21" ht="12.75">
      <c r="A68" s="146" t="s">
        <v>577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17" t="s">
        <v>578</v>
      </c>
      <c r="L68" s="117"/>
      <c r="M68" s="144" t="s">
        <v>15</v>
      </c>
      <c r="N68" s="144"/>
      <c r="O68" s="144"/>
      <c r="P68" s="144"/>
      <c r="Q68" s="145" t="s">
        <v>15</v>
      </c>
      <c r="R68" s="145"/>
      <c r="S68" s="145"/>
      <c r="T68" s="145"/>
      <c r="U68" s="145"/>
    </row>
    <row r="69" spans="1:21" ht="12.75">
      <c r="A69" s="146" t="s">
        <v>579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17" t="s">
        <v>580</v>
      </c>
      <c r="L69" s="117"/>
      <c r="M69" s="144" t="s">
        <v>15</v>
      </c>
      <c r="N69" s="144"/>
      <c r="O69" s="144"/>
      <c r="P69" s="144"/>
      <c r="Q69" s="145" t="s">
        <v>15</v>
      </c>
      <c r="R69" s="145"/>
      <c r="S69" s="145"/>
      <c r="T69" s="145"/>
      <c r="U69" s="145"/>
    </row>
    <row r="70" spans="1:21" ht="12.75">
      <c r="A70" s="161" t="s">
        <v>590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22" t="s">
        <v>581</v>
      </c>
      <c r="L70" s="122"/>
      <c r="M70" s="150">
        <v>16886</v>
      </c>
      <c r="N70" s="150">
        <v>10863</v>
      </c>
      <c r="O70" s="150">
        <v>10863</v>
      </c>
      <c r="P70" s="150">
        <v>10863</v>
      </c>
      <c r="Q70" s="151">
        <v>18626</v>
      </c>
      <c r="R70" s="151">
        <v>11957</v>
      </c>
      <c r="S70" s="151">
        <v>11957</v>
      </c>
      <c r="T70" s="151">
        <v>11957</v>
      </c>
      <c r="U70" s="151">
        <v>11957</v>
      </c>
    </row>
    <row r="71" spans="1:21" ht="12.75">
      <c r="A71" s="166" t="s">
        <v>582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22" t="s">
        <v>583</v>
      </c>
      <c r="L71" s="122"/>
      <c r="M71" s="150" t="s">
        <v>15</v>
      </c>
      <c r="N71" s="150"/>
      <c r="O71" s="150"/>
      <c r="P71" s="150"/>
      <c r="Q71" s="145" t="s">
        <v>15</v>
      </c>
      <c r="R71" s="145"/>
      <c r="S71" s="145"/>
      <c r="T71" s="145"/>
      <c r="U71" s="145"/>
    </row>
    <row r="72" spans="1:21" ht="13.5" thickBot="1">
      <c r="A72" s="162" t="s">
        <v>591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3" t="s">
        <v>584</v>
      </c>
      <c r="L72" s="163"/>
      <c r="M72" s="164">
        <v>32310</v>
      </c>
      <c r="N72" s="164">
        <v>19272</v>
      </c>
      <c r="O72" s="164">
        <v>19272</v>
      </c>
      <c r="P72" s="164">
        <v>19272</v>
      </c>
      <c r="Q72" s="165">
        <v>45368</v>
      </c>
      <c r="R72" s="165">
        <v>21166</v>
      </c>
      <c r="S72" s="165">
        <v>21166</v>
      </c>
      <c r="T72" s="165">
        <v>21166</v>
      </c>
      <c r="U72" s="165">
        <v>21166</v>
      </c>
    </row>
    <row r="73" spans="1:21" ht="13.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3.5" thickBot="1">
      <c r="A74" s="129" t="s">
        <v>592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68" t="s">
        <v>390</v>
      </c>
      <c r="L74" s="168"/>
      <c r="M74" s="168" t="s">
        <v>352</v>
      </c>
      <c r="N74" s="169"/>
      <c r="O74" s="169"/>
      <c r="P74" s="169"/>
      <c r="Q74" s="170" t="s">
        <v>392</v>
      </c>
      <c r="R74" s="171"/>
      <c r="S74" s="171"/>
      <c r="T74" s="171"/>
      <c r="U74" s="171"/>
    </row>
    <row r="75" spans="1:21" ht="13.5" thickBot="1">
      <c r="A75" s="172" t="s">
        <v>365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4" t="s">
        <v>132</v>
      </c>
      <c r="L75" s="174"/>
      <c r="M75" s="174" t="s">
        <v>0</v>
      </c>
      <c r="N75" s="175"/>
      <c r="O75" s="175"/>
      <c r="P75" s="175"/>
      <c r="Q75" s="176" t="s">
        <v>554</v>
      </c>
      <c r="R75" s="176"/>
      <c r="S75" s="176"/>
      <c r="T75" s="176"/>
      <c r="U75" s="176"/>
    </row>
    <row r="76" spans="1:21" ht="12.75">
      <c r="A76" s="177" t="s">
        <v>353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54" t="s">
        <v>354</v>
      </c>
      <c r="L76" s="154"/>
      <c r="M76" s="139" t="s">
        <v>31</v>
      </c>
      <c r="N76" s="139"/>
      <c r="O76" s="139"/>
      <c r="P76" s="139"/>
      <c r="Q76" s="140" t="s">
        <v>31</v>
      </c>
      <c r="R76" s="140"/>
      <c r="S76" s="140"/>
      <c r="T76" s="140"/>
      <c r="U76" s="140"/>
    </row>
    <row r="77" spans="1:21" ht="12.75">
      <c r="A77" s="141" t="s">
        <v>355</v>
      </c>
      <c r="B77" s="141"/>
      <c r="C77" s="141"/>
      <c r="D77" s="141"/>
      <c r="E77" s="141"/>
      <c r="F77" s="141"/>
      <c r="G77" s="141"/>
      <c r="H77" s="141"/>
      <c r="I77" s="141"/>
      <c r="J77" s="141"/>
      <c r="K77" s="154"/>
      <c r="L77" s="154"/>
      <c r="M77" s="155" t="s">
        <v>15</v>
      </c>
      <c r="N77" s="155"/>
      <c r="O77" s="155"/>
      <c r="P77" s="155"/>
      <c r="Q77" s="143" t="s">
        <v>15</v>
      </c>
      <c r="R77" s="143"/>
      <c r="S77" s="143"/>
      <c r="T77" s="143"/>
      <c r="U77" s="143"/>
    </row>
    <row r="78" spans="1:21" ht="12.75">
      <c r="A78" s="148" t="s">
        <v>356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17" t="s">
        <v>357</v>
      </c>
      <c r="L78" s="117"/>
      <c r="M78" s="144" t="s">
        <v>15</v>
      </c>
      <c r="N78" s="144"/>
      <c r="O78" s="144"/>
      <c r="P78" s="144"/>
      <c r="Q78" s="145" t="s">
        <v>15</v>
      </c>
      <c r="R78" s="145"/>
      <c r="S78" s="145"/>
      <c r="T78" s="145"/>
      <c r="U78" s="145"/>
    </row>
    <row r="79" spans="1:21" ht="12.75">
      <c r="A79" s="123" t="s">
        <v>358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17" t="s">
        <v>359</v>
      </c>
      <c r="L79" s="117"/>
      <c r="M79" s="144" t="s">
        <v>15</v>
      </c>
      <c r="N79" s="144"/>
      <c r="O79" s="144"/>
      <c r="P79" s="144"/>
      <c r="Q79" s="145" t="s">
        <v>15</v>
      </c>
      <c r="R79" s="145"/>
      <c r="S79" s="145"/>
      <c r="T79" s="145"/>
      <c r="U79" s="145"/>
    </row>
    <row r="80" spans="1:21" ht="12.75">
      <c r="A80" s="148" t="s">
        <v>360</v>
      </c>
      <c r="B80" s="148"/>
      <c r="C80" s="148"/>
      <c r="D80" s="148"/>
      <c r="E80" s="148"/>
      <c r="F80" s="148"/>
      <c r="G80" s="148"/>
      <c r="H80" s="148"/>
      <c r="I80" s="148"/>
      <c r="J80" s="148"/>
      <c r="K80" s="117" t="s">
        <v>361</v>
      </c>
      <c r="L80" s="117"/>
      <c r="M80" s="144" t="s">
        <v>15</v>
      </c>
      <c r="N80" s="144"/>
      <c r="O80" s="144"/>
      <c r="P80" s="144"/>
      <c r="Q80" s="145" t="s">
        <v>15</v>
      </c>
      <c r="R80" s="145"/>
      <c r="S80" s="145"/>
      <c r="T80" s="145"/>
      <c r="U80" s="145"/>
    </row>
    <row r="81" spans="1:21" ht="12.75">
      <c r="A81" s="148" t="s">
        <v>362</v>
      </c>
      <c r="B81" s="148"/>
      <c r="C81" s="148"/>
      <c r="D81" s="148"/>
      <c r="E81" s="148"/>
      <c r="F81" s="148"/>
      <c r="G81" s="148"/>
      <c r="H81" s="148"/>
      <c r="I81" s="148"/>
      <c r="J81" s="148"/>
      <c r="K81" s="117" t="s">
        <v>465</v>
      </c>
      <c r="L81" s="117"/>
      <c r="M81" s="144" t="s">
        <v>15</v>
      </c>
      <c r="N81" s="144"/>
      <c r="O81" s="144"/>
      <c r="P81" s="144"/>
      <c r="Q81" s="145" t="s">
        <v>15</v>
      </c>
      <c r="R81" s="145"/>
      <c r="S81" s="145"/>
      <c r="T81" s="145"/>
      <c r="U81" s="145"/>
    </row>
    <row r="82" spans="1:21" ht="12.75">
      <c r="A82" s="123" t="s">
        <v>466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17" t="s">
        <v>467</v>
      </c>
      <c r="L82" s="117"/>
      <c r="M82" s="144" t="s">
        <v>15</v>
      </c>
      <c r="N82" s="144"/>
      <c r="O82" s="144"/>
      <c r="P82" s="144"/>
      <c r="Q82" s="145" t="s">
        <v>15</v>
      </c>
      <c r="R82" s="145"/>
      <c r="S82" s="145"/>
      <c r="T82" s="145"/>
      <c r="U82" s="145"/>
    </row>
    <row r="83" spans="1:21" ht="12.75">
      <c r="A83" s="148" t="s">
        <v>468</v>
      </c>
      <c r="B83" s="148"/>
      <c r="C83" s="148"/>
      <c r="D83" s="148"/>
      <c r="E83" s="148"/>
      <c r="F83" s="148"/>
      <c r="G83" s="148"/>
      <c r="H83" s="148"/>
      <c r="I83" s="148"/>
      <c r="J83" s="148"/>
      <c r="K83" s="178" t="s">
        <v>469</v>
      </c>
      <c r="L83" s="178"/>
      <c r="M83" s="144" t="s">
        <v>15</v>
      </c>
      <c r="N83" s="144"/>
      <c r="O83" s="144"/>
      <c r="P83" s="144"/>
      <c r="Q83" s="145" t="s">
        <v>15</v>
      </c>
      <c r="R83" s="145"/>
      <c r="S83" s="145"/>
      <c r="T83" s="145"/>
      <c r="U83" s="145"/>
    </row>
    <row r="84" spans="1:21" ht="12.75">
      <c r="A84" s="123" t="s">
        <v>470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17" t="s">
        <v>471</v>
      </c>
      <c r="L84" s="117"/>
      <c r="M84" s="144"/>
      <c r="N84" s="144"/>
      <c r="O84" s="144"/>
      <c r="P84" s="144"/>
      <c r="Q84" s="145"/>
      <c r="R84" s="145"/>
      <c r="S84" s="145"/>
      <c r="T84" s="145"/>
      <c r="U84" s="145"/>
    </row>
    <row r="85" spans="1:21" ht="12.75">
      <c r="A85" s="148" t="s">
        <v>472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17" t="s">
        <v>473</v>
      </c>
      <c r="L85" s="117"/>
      <c r="M85" s="144"/>
      <c r="N85" s="144"/>
      <c r="O85" s="144"/>
      <c r="P85" s="144"/>
      <c r="Q85" s="145"/>
      <c r="R85" s="145"/>
      <c r="S85" s="145"/>
      <c r="T85" s="145"/>
      <c r="U85" s="145"/>
    </row>
    <row r="86" spans="1:21" ht="12.75">
      <c r="A86" s="123" t="s">
        <v>474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17" t="s">
        <v>475</v>
      </c>
      <c r="L86" s="117"/>
      <c r="M86" s="144" t="s">
        <v>15</v>
      </c>
      <c r="N86" s="144"/>
      <c r="O86" s="144"/>
      <c r="P86" s="144"/>
      <c r="Q86" s="145" t="s">
        <v>15</v>
      </c>
      <c r="R86" s="145"/>
      <c r="S86" s="145"/>
      <c r="T86" s="145"/>
      <c r="U86" s="145"/>
    </row>
    <row r="87" spans="1:21" ht="12.75">
      <c r="A87" s="156" t="s">
        <v>588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22" t="s">
        <v>476</v>
      </c>
      <c r="L87" s="122"/>
      <c r="M87" s="150" t="s">
        <v>15</v>
      </c>
      <c r="N87" s="150"/>
      <c r="O87" s="150"/>
      <c r="P87" s="150"/>
      <c r="Q87" s="143" t="s">
        <v>15</v>
      </c>
      <c r="R87" s="143"/>
      <c r="S87" s="143"/>
      <c r="T87" s="143"/>
      <c r="U87" s="143"/>
    </row>
    <row r="88" spans="1:21" ht="12.75">
      <c r="A88" s="138" t="s">
        <v>477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17" t="s">
        <v>478</v>
      </c>
      <c r="L88" s="117"/>
      <c r="M88" s="139" t="s">
        <v>31</v>
      </c>
      <c r="N88" s="139"/>
      <c r="O88" s="139"/>
      <c r="P88" s="139"/>
      <c r="Q88" s="140" t="s">
        <v>31</v>
      </c>
      <c r="R88" s="140"/>
      <c r="S88" s="140"/>
      <c r="T88" s="140"/>
      <c r="U88" s="140"/>
    </row>
    <row r="89" spans="1:21" ht="12.75">
      <c r="A89" s="141" t="s">
        <v>479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17"/>
      <c r="L89" s="117"/>
      <c r="M89" s="155" t="s">
        <v>15</v>
      </c>
      <c r="N89" s="155"/>
      <c r="O89" s="155"/>
      <c r="P89" s="155"/>
      <c r="Q89" s="179" t="s">
        <v>15</v>
      </c>
      <c r="R89" s="179"/>
      <c r="S89" s="179"/>
      <c r="T89" s="179"/>
      <c r="U89" s="179"/>
    </row>
    <row r="90" spans="1:21" ht="12.75">
      <c r="A90" s="123" t="s">
        <v>480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17" t="s">
        <v>481</v>
      </c>
      <c r="L90" s="117"/>
      <c r="M90" s="144" t="s">
        <v>15</v>
      </c>
      <c r="N90" s="144"/>
      <c r="O90" s="144"/>
      <c r="P90" s="144"/>
      <c r="Q90" s="145" t="s">
        <v>15</v>
      </c>
      <c r="R90" s="145"/>
      <c r="S90" s="145"/>
      <c r="T90" s="145"/>
      <c r="U90" s="145"/>
    </row>
    <row r="91" spans="1:21" ht="12.75">
      <c r="A91" s="123" t="s">
        <v>482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17" t="s">
        <v>483</v>
      </c>
      <c r="L91" s="117"/>
      <c r="M91" s="144" t="s">
        <v>15</v>
      </c>
      <c r="N91" s="144"/>
      <c r="O91" s="144"/>
      <c r="P91" s="144"/>
      <c r="Q91" s="145" t="s">
        <v>15</v>
      </c>
      <c r="R91" s="145"/>
      <c r="S91" s="145"/>
      <c r="T91" s="145"/>
      <c r="U91" s="145"/>
    </row>
    <row r="92" spans="1:21" ht="12.75">
      <c r="A92" s="158" t="s">
        <v>484</v>
      </c>
      <c r="B92" s="158"/>
      <c r="C92" s="158"/>
      <c r="D92" s="158"/>
      <c r="E92" s="158"/>
      <c r="F92" s="158"/>
      <c r="G92" s="158"/>
      <c r="H92" s="158"/>
      <c r="I92" s="158"/>
      <c r="J92" s="158"/>
      <c r="K92" s="178" t="s">
        <v>485</v>
      </c>
      <c r="L92" s="178"/>
      <c r="M92" s="139" t="s">
        <v>15</v>
      </c>
      <c r="N92" s="139"/>
      <c r="O92" s="139"/>
      <c r="P92" s="139"/>
      <c r="Q92" s="145" t="s">
        <v>15</v>
      </c>
      <c r="R92" s="145"/>
      <c r="S92" s="145"/>
      <c r="T92" s="145"/>
      <c r="U92" s="145"/>
    </row>
    <row r="93" spans="1:21" ht="12.75">
      <c r="A93" s="123" t="s">
        <v>486</v>
      </c>
      <c r="B93" s="123"/>
      <c r="C93" s="123"/>
      <c r="D93" s="123"/>
      <c r="E93" s="123"/>
      <c r="F93" s="123"/>
      <c r="G93" s="123"/>
      <c r="H93" s="123"/>
      <c r="I93" s="123"/>
      <c r="J93" s="123"/>
      <c r="K93" s="117" t="s">
        <v>487</v>
      </c>
      <c r="L93" s="117"/>
      <c r="M93" s="144" t="s">
        <v>15</v>
      </c>
      <c r="N93" s="144"/>
      <c r="O93" s="144"/>
      <c r="P93" s="144"/>
      <c r="Q93" s="145" t="s">
        <v>15</v>
      </c>
      <c r="R93" s="145"/>
      <c r="S93" s="145"/>
      <c r="T93" s="145"/>
      <c r="U93" s="145"/>
    </row>
    <row r="94" spans="1:21" ht="12.75">
      <c r="A94" s="123" t="s">
        <v>488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17" t="s">
        <v>489</v>
      </c>
      <c r="L94" s="117"/>
      <c r="M94" s="144" t="s">
        <v>15</v>
      </c>
      <c r="N94" s="144"/>
      <c r="O94" s="144"/>
      <c r="P94" s="144"/>
      <c r="Q94" s="145" t="s">
        <v>15</v>
      </c>
      <c r="R94" s="145"/>
      <c r="S94" s="145"/>
      <c r="T94" s="145"/>
      <c r="U94" s="145"/>
    </row>
    <row r="95" spans="1:21" ht="12.75">
      <c r="A95" s="123" t="s">
        <v>490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17" t="s">
        <v>491</v>
      </c>
      <c r="L95" s="117"/>
      <c r="M95" s="144" t="s">
        <v>15</v>
      </c>
      <c r="N95" s="144"/>
      <c r="O95" s="144"/>
      <c r="P95" s="144"/>
      <c r="Q95" s="145" t="s">
        <v>15</v>
      </c>
      <c r="R95" s="145"/>
      <c r="S95" s="145"/>
      <c r="T95" s="145"/>
      <c r="U95" s="145"/>
    </row>
    <row r="96" spans="1:21" ht="12.75">
      <c r="A96" s="123" t="s">
        <v>492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17" t="s">
        <v>493</v>
      </c>
      <c r="L96" s="117"/>
      <c r="M96" s="144" t="s">
        <v>15</v>
      </c>
      <c r="N96" s="144"/>
      <c r="O96" s="144"/>
      <c r="P96" s="144"/>
      <c r="Q96" s="145" t="s">
        <v>15</v>
      </c>
      <c r="R96" s="145"/>
      <c r="S96" s="145"/>
      <c r="T96" s="145"/>
      <c r="U96" s="145"/>
    </row>
    <row r="97" spans="1:21" ht="12.75">
      <c r="A97" s="123" t="s">
        <v>494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17" t="s">
        <v>495</v>
      </c>
      <c r="L97" s="117"/>
      <c r="M97" s="144" t="s">
        <v>15</v>
      </c>
      <c r="N97" s="144"/>
      <c r="O97" s="144"/>
      <c r="P97" s="144"/>
      <c r="Q97" s="145" t="s">
        <v>15</v>
      </c>
      <c r="R97" s="145"/>
      <c r="S97" s="145"/>
      <c r="T97" s="145"/>
      <c r="U97" s="145"/>
    </row>
    <row r="98" spans="1:21" ht="12.75">
      <c r="A98" s="123" t="s">
        <v>496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17" t="s">
        <v>497</v>
      </c>
      <c r="L98" s="117"/>
      <c r="M98" s="144" t="s">
        <v>15</v>
      </c>
      <c r="N98" s="144"/>
      <c r="O98" s="144"/>
      <c r="P98" s="144"/>
      <c r="Q98" s="145" t="s">
        <v>15</v>
      </c>
      <c r="R98" s="145"/>
      <c r="S98" s="145"/>
      <c r="T98" s="145"/>
      <c r="U98" s="145"/>
    </row>
    <row r="99" spans="1:21" ht="12.75">
      <c r="A99" s="123" t="s">
        <v>498</v>
      </c>
      <c r="B99" s="123"/>
      <c r="C99" s="123"/>
      <c r="D99" s="123"/>
      <c r="E99" s="123"/>
      <c r="F99" s="123"/>
      <c r="G99" s="123"/>
      <c r="H99" s="123"/>
      <c r="I99" s="123"/>
      <c r="J99" s="123"/>
      <c r="K99" s="117" t="s">
        <v>499</v>
      </c>
      <c r="L99" s="117"/>
      <c r="M99" s="144" t="s">
        <v>15</v>
      </c>
      <c r="N99" s="144"/>
      <c r="O99" s="144"/>
      <c r="P99" s="144"/>
      <c r="Q99" s="145" t="s">
        <v>15</v>
      </c>
      <c r="R99" s="145"/>
      <c r="S99" s="145"/>
      <c r="T99" s="145"/>
      <c r="U99" s="145"/>
    </row>
    <row r="100" spans="1:21" ht="12.75">
      <c r="A100" s="123" t="s">
        <v>500</v>
      </c>
      <c r="B100" s="123"/>
      <c r="C100" s="123"/>
      <c r="D100" s="123"/>
      <c r="E100" s="123"/>
      <c r="F100" s="123"/>
      <c r="G100" s="123"/>
      <c r="H100" s="123"/>
      <c r="I100" s="123"/>
      <c r="J100" s="123"/>
      <c r="K100" s="117" t="s">
        <v>501</v>
      </c>
      <c r="L100" s="117"/>
      <c r="M100" s="144" t="s">
        <v>15</v>
      </c>
      <c r="N100" s="144"/>
      <c r="O100" s="144"/>
      <c r="P100" s="144"/>
      <c r="Q100" s="145" t="s">
        <v>15</v>
      </c>
      <c r="R100" s="145"/>
      <c r="S100" s="145"/>
      <c r="T100" s="145"/>
      <c r="U100" s="145"/>
    </row>
    <row r="101" spans="1:21" ht="12.75">
      <c r="A101" s="123" t="s">
        <v>502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17" t="s">
        <v>503</v>
      </c>
      <c r="L101" s="117"/>
      <c r="M101" s="144" t="s">
        <v>15</v>
      </c>
      <c r="N101" s="144"/>
      <c r="O101" s="144"/>
      <c r="P101" s="144"/>
      <c r="Q101" s="145" t="s">
        <v>15</v>
      </c>
      <c r="R101" s="145"/>
      <c r="S101" s="145"/>
      <c r="T101" s="145"/>
      <c r="U101" s="145"/>
    </row>
    <row r="102" spans="1:21" ht="12.75">
      <c r="A102" s="123" t="s">
        <v>504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17" t="s">
        <v>505</v>
      </c>
      <c r="L102" s="117"/>
      <c r="M102" s="144" t="s">
        <v>15</v>
      </c>
      <c r="N102" s="144"/>
      <c r="O102" s="144"/>
      <c r="P102" s="144"/>
      <c r="Q102" s="145" t="s">
        <v>15</v>
      </c>
      <c r="R102" s="145"/>
      <c r="S102" s="145"/>
      <c r="T102" s="145"/>
      <c r="U102" s="145"/>
    </row>
    <row r="103" spans="1:21" ht="12.75">
      <c r="A103" s="123" t="s">
        <v>506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17" t="s">
        <v>507</v>
      </c>
      <c r="L103" s="117"/>
      <c r="M103" s="144" t="s">
        <v>15</v>
      </c>
      <c r="N103" s="144"/>
      <c r="O103" s="144"/>
      <c r="P103" s="144"/>
      <c r="Q103" s="145" t="s">
        <v>15</v>
      </c>
      <c r="R103" s="145"/>
      <c r="S103" s="145"/>
      <c r="T103" s="145"/>
      <c r="U103" s="145"/>
    </row>
    <row r="104" spans="1:21" ht="12.75">
      <c r="A104" s="123" t="s">
        <v>508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117" t="s">
        <v>509</v>
      </c>
      <c r="L104" s="117"/>
      <c r="M104" s="144" t="s">
        <v>15</v>
      </c>
      <c r="N104" s="144"/>
      <c r="O104" s="144"/>
      <c r="P104" s="144"/>
      <c r="Q104" s="145" t="s">
        <v>15</v>
      </c>
      <c r="R104" s="145"/>
      <c r="S104" s="145"/>
      <c r="T104" s="145"/>
      <c r="U104" s="145"/>
    </row>
    <row r="105" spans="1:21" ht="12.75">
      <c r="A105" s="156" t="s">
        <v>510</v>
      </c>
      <c r="B105" s="156"/>
      <c r="C105" s="156"/>
      <c r="D105" s="156"/>
      <c r="E105" s="156"/>
      <c r="F105" s="156"/>
      <c r="G105" s="156"/>
      <c r="H105" s="156"/>
      <c r="I105" s="156"/>
      <c r="J105" s="156"/>
      <c r="K105" s="122" t="s">
        <v>511</v>
      </c>
      <c r="L105" s="122"/>
      <c r="M105" s="150" t="s">
        <v>15</v>
      </c>
      <c r="N105" s="150"/>
      <c r="O105" s="150"/>
      <c r="P105" s="150"/>
      <c r="Q105" s="143" t="s">
        <v>15</v>
      </c>
      <c r="R105" s="143"/>
      <c r="S105" s="143"/>
      <c r="T105" s="143"/>
      <c r="U105" s="143"/>
    </row>
    <row r="106" spans="1:21" ht="12.75">
      <c r="A106" s="138" t="s">
        <v>512</v>
      </c>
      <c r="B106" s="180"/>
      <c r="C106" s="180"/>
      <c r="D106" s="180"/>
      <c r="E106" s="180"/>
      <c r="F106" s="180"/>
      <c r="G106" s="180"/>
      <c r="H106" s="180"/>
      <c r="I106" s="180"/>
      <c r="J106" s="180"/>
      <c r="K106" s="117" t="s">
        <v>513</v>
      </c>
      <c r="L106" s="117"/>
      <c r="M106" s="139" t="s">
        <v>31</v>
      </c>
      <c r="N106" s="139"/>
      <c r="O106" s="139"/>
      <c r="P106" s="139"/>
      <c r="Q106" s="140" t="s">
        <v>31</v>
      </c>
      <c r="R106" s="140"/>
      <c r="S106" s="140"/>
      <c r="T106" s="140"/>
      <c r="U106" s="140"/>
    </row>
    <row r="107" spans="1:21" ht="12.75">
      <c r="A107" s="159" t="s">
        <v>514</v>
      </c>
      <c r="B107" s="159"/>
      <c r="C107" s="159"/>
      <c r="D107" s="159"/>
      <c r="E107" s="159"/>
      <c r="F107" s="159"/>
      <c r="G107" s="159"/>
      <c r="H107" s="159"/>
      <c r="I107" s="159"/>
      <c r="J107" s="159"/>
      <c r="K107" s="117"/>
      <c r="L107" s="117"/>
      <c r="M107" s="155" t="s">
        <v>15</v>
      </c>
      <c r="N107" s="155"/>
      <c r="O107" s="155"/>
      <c r="P107" s="155"/>
      <c r="Q107" s="179" t="s">
        <v>15</v>
      </c>
      <c r="R107" s="179"/>
      <c r="S107" s="179"/>
      <c r="T107" s="179"/>
      <c r="U107" s="179"/>
    </row>
    <row r="108" spans="1:21" ht="12.75">
      <c r="A108" s="123" t="s">
        <v>515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17" t="s">
        <v>516</v>
      </c>
      <c r="L108" s="117"/>
      <c r="M108" s="144" t="s">
        <v>15</v>
      </c>
      <c r="N108" s="144"/>
      <c r="O108" s="144"/>
      <c r="P108" s="144"/>
      <c r="Q108" s="145" t="s">
        <v>15</v>
      </c>
      <c r="R108" s="145"/>
      <c r="S108" s="145"/>
      <c r="T108" s="145"/>
      <c r="U108" s="145"/>
    </row>
    <row r="109" spans="1:21" ht="12.75">
      <c r="A109" s="160" t="s">
        <v>517</v>
      </c>
      <c r="B109" s="160"/>
      <c r="C109" s="160"/>
      <c r="D109" s="160"/>
      <c r="E109" s="160"/>
      <c r="F109" s="160"/>
      <c r="G109" s="160"/>
      <c r="H109" s="160"/>
      <c r="I109" s="160"/>
      <c r="J109" s="160"/>
      <c r="K109" s="117" t="s">
        <v>518</v>
      </c>
      <c r="L109" s="117"/>
      <c r="M109" s="144" t="s">
        <v>15</v>
      </c>
      <c r="N109" s="144"/>
      <c r="O109" s="144"/>
      <c r="P109" s="144"/>
      <c r="Q109" s="145" t="s">
        <v>15</v>
      </c>
      <c r="R109" s="145"/>
      <c r="S109" s="145"/>
      <c r="T109" s="145"/>
      <c r="U109" s="145"/>
    </row>
    <row r="110" spans="1:21" ht="12.75">
      <c r="A110" s="181" t="s">
        <v>519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17"/>
      <c r="L110" s="117"/>
      <c r="M110" s="144"/>
      <c r="N110" s="144"/>
      <c r="O110" s="144"/>
      <c r="P110" s="144"/>
      <c r="Q110" s="145"/>
      <c r="R110" s="145"/>
      <c r="S110" s="145"/>
      <c r="T110" s="145"/>
      <c r="U110" s="145"/>
    </row>
    <row r="111" spans="1:21" ht="12.75">
      <c r="A111" s="146" t="s">
        <v>520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17" t="s">
        <v>521</v>
      </c>
      <c r="L111" s="117"/>
      <c r="M111" s="144">
        <v>107</v>
      </c>
      <c r="N111" s="144">
        <v>63</v>
      </c>
      <c r="O111" s="144">
        <v>63</v>
      </c>
      <c r="P111" s="144">
        <v>63</v>
      </c>
      <c r="Q111" s="145">
        <v>156</v>
      </c>
      <c r="R111" s="145">
        <v>71</v>
      </c>
      <c r="S111" s="145">
        <v>71</v>
      </c>
      <c r="T111" s="145">
        <v>71</v>
      </c>
      <c r="U111" s="145">
        <v>71</v>
      </c>
    </row>
    <row r="112" spans="1:21" ht="12.75">
      <c r="A112" s="146" t="s">
        <v>522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17" t="s">
        <v>523</v>
      </c>
      <c r="L112" s="117"/>
      <c r="M112" s="144" t="s">
        <v>15</v>
      </c>
      <c r="N112" s="144"/>
      <c r="O112" s="144"/>
      <c r="P112" s="144"/>
      <c r="Q112" s="145" t="s">
        <v>15</v>
      </c>
      <c r="R112" s="145"/>
      <c r="S112" s="145"/>
      <c r="T112" s="145"/>
      <c r="U112" s="145"/>
    </row>
    <row r="113" spans="1:21" ht="12.75">
      <c r="A113" s="146" t="s">
        <v>524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17" t="s">
        <v>525</v>
      </c>
      <c r="L113" s="117"/>
      <c r="M113" s="144" t="s">
        <v>15</v>
      </c>
      <c r="N113" s="144"/>
      <c r="O113" s="144"/>
      <c r="P113" s="144"/>
      <c r="Q113" s="145" t="s">
        <v>15</v>
      </c>
      <c r="R113" s="145"/>
      <c r="S113" s="145"/>
      <c r="T113" s="145"/>
      <c r="U113" s="145"/>
    </row>
    <row r="114" spans="1:21" ht="12.75">
      <c r="A114" s="146" t="s">
        <v>526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17" t="s">
        <v>527</v>
      </c>
      <c r="L114" s="117"/>
      <c r="M114" s="144" t="s">
        <v>15</v>
      </c>
      <c r="N114" s="144"/>
      <c r="O114" s="144"/>
      <c r="P114" s="144"/>
      <c r="Q114" s="145" t="s">
        <v>15</v>
      </c>
      <c r="R114" s="145"/>
      <c r="S114" s="145"/>
      <c r="T114" s="145"/>
      <c r="U114" s="145"/>
    </row>
    <row r="115" spans="1:21" ht="12.75">
      <c r="A115" s="146" t="s">
        <v>528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17" t="s">
        <v>529</v>
      </c>
      <c r="L115" s="117"/>
      <c r="M115" s="144" t="s">
        <v>15</v>
      </c>
      <c r="N115" s="144"/>
      <c r="O115" s="144"/>
      <c r="P115" s="144"/>
      <c r="Q115" s="145" t="s">
        <v>15</v>
      </c>
      <c r="R115" s="145"/>
      <c r="S115" s="145"/>
      <c r="T115" s="145"/>
      <c r="U115" s="145"/>
    </row>
    <row r="116" spans="1:21" ht="12.75">
      <c r="A116" s="123" t="s">
        <v>530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17" t="s">
        <v>531</v>
      </c>
      <c r="L116" s="117"/>
      <c r="M116" s="144" t="s">
        <v>15</v>
      </c>
      <c r="N116" s="144"/>
      <c r="O116" s="144"/>
      <c r="P116" s="144"/>
      <c r="Q116" s="145" t="s">
        <v>15</v>
      </c>
      <c r="R116" s="145"/>
      <c r="S116" s="145"/>
      <c r="T116" s="145"/>
      <c r="U116" s="145"/>
    </row>
    <row r="117" spans="1:21" ht="12.75">
      <c r="A117" s="149" t="s">
        <v>532</v>
      </c>
      <c r="B117" s="149"/>
      <c r="C117" s="149"/>
      <c r="D117" s="149"/>
      <c r="E117" s="149"/>
      <c r="F117" s="149"/>
      <c r="G117" s="149"/>
      <c r="H117" s="149"/>
      <c r="I117" s="149"/>
      <c r="J117" s="149"/>
      <c r="K117" s="117" t="s">
        <v>533</v>
      </c>
      <c r="L117" s="117"/>
      <c r="M117" s="144" t="s">
        <v>15</v>
      </c>
      <c r="N117" s="144"/>
      <c r="O117" s="144"/>
      <c r="P117" s="144"/>
      <c r="Q117" s="145" t="s">
        <v>15</v>
      </c>
      <c r="R117" s="145"/>
      <c r="S117" s="145"/>
      <c r="T117" s="145"/>
      <c r="U117" s="145"/>
    </row>
    <row r="118" spans="1:21" ht="12.75">
      <c r="A118" s="148" t="s">
        <v>534</v>
      </c>
      <c r="B118" s="148"/>
      <c r="C118" s="148"/>
      <c r="D118" s="148"/>
      <c r="E118" s="148"/>
      <c r="F118" s="148"/>
      <c r="G118" s="148"/>
      <c r="H118" s="148"/>
      <c r="I118" s="148"/>
      <c r="J118" s="148"/>
      <c r="K118" s="117" t="s">
        <v>535</v>
      </c>
      <c r="L118" s="117"/>
      <c r="M118" s="144" t="s">
        <v>15</v>
      </c>
      <c r="N118" s="144"/>
      <c r="O118" s="144"/>
      <c r="P118" s="144"/>
      <c r="Q118" s="145" t="s">
        <v>15</v>
      </c>
      <c r="R118" s="145"/>
      <c r="S118" s="145"/>
      <c r="T118" s="145"/>
      <c r="U118" s="145"/>
    </row>
    <row r="119" spans="1:21" ht="12.75">
      <c r="A119" s="148" t="s">
        <v>536</v>
      </c>
      <c r="B119" s="148"/>
      <c r="C119" s="148"/>
      <c r="D119" s="148"/>
      <c r="E119" s="148"/>
      <c r="F119" s="148"/>
      <c r="G119" s="148"/>
      <c r="H119" s="148"/>
      <c r="I119" s="148"/>
      <c r="J119" s="148"/>
      <c r="K119" s="117" t="s">
        <v>537</v>
      </c>
      <c r="L119" s="117"/>
      <c r="M119" s="144" t="s">
        <v>15</v>
      </c>
      <c r="N119" s="144"/>
      <c r="O119" s="144"/>
      <c r="P119" s="144"/>
      <c r="Q119" s="145" t="s">
        <v>15</v>
      </c>
      <c r="R119" s="145"/>
      <c r="S119" s="145"/>
      <c r="T119" s="145"/>
      <c r="U119" s="145"/>
    </row>
    <row r="120" spans="1:21" ht="12.75">
      <c r="A120" s="146" t="s">
        <v>538</v>
      </c>
      <c r="B120" s="146"/>
      <c r="C120" s="146"/>
      <c r="D120" s="146"/>
      <c r="E120" s="146"/>
      <c r="F120" s="146"/>
      <c r="G120" s="146"/>
      <c r="H120" s="146"/>
      <c r="I120" s="146"/>
      <c r="J120" s="146"/>
      <c r="K120" s="117" t="s">
        <v>539</v>
      </c>
      <c r="L120" s="117"/>
      <c r="M120" s="144" t="s">
        <v>15</v>
      </c>
      <c r="N120" s="144"/>
      <c r="O120" s="144"/>
      <c r="P120" s="144"/>
      <c r="Q120" s="145" t="s">
        <v>15</v>
      </c>
      <c r="R120" s="145"/>
      <c r="S120" s="145"/>
      <c r="T120" s="145"/>
      <c r="U120" s="145"/>
    </row>
    <row r="121" spans="1:21" ht="12.75">
      <c r="A121" s="146" t="s">
        <v>540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17" t="s">
        <v>541</v>
      </c>
      <c r="L121" s="117"/>
      <c r="M121" s="144" t="s">
        <v>15</v>
      </c>
      <c r="N121" s="144"/>
      <c r="O121" s="144"/>
      <c r="P121" s="144"/>
      <c r="Q121" s="145" t="s">
        <v>15</v>
      </c>
      <c r="R121" s="145"/>
      <c r="S121" s="145"/>
      <c r="T121" s="145"/>
      <c r="U121" s="145"/>
    </row>
    <row r="122" spans="1:21" ht="12.75">
      <c r="A122" s="148" t="s">
        <v>542</v>
      </c>
      <c r="B122" s="148"/>
      <c r="C122" s="148"/>
      <c r="D122" s="148"/>
      <c r="E122" s="148"/>
      <c r="F122" s="148"/>
      <c r="G122" s="148"/>
      <c r="H122" s="148"/>
      <c r="I122" s="148"/>
      <c r="J122" s="148"/>
      <c r="K122" s="117" t="s">
        <v>543</v>
      </c>
      <c r="L122" s="117"/>
      <c r="M122" s="144" t="s">
        <v>15</v>
      </c>
      <c r="N122" s="144"/>
      <c r="O122" s="144"/>
      <c r="P122" s="144"/>
      <c r="Q122" s="145" t="s">
        <v>15</v>
      </c>
      <c r="R122" s="145"/>
      <c r="S122" s="145"/>
      <c r="T122" s="145"/>
      <c r="U122" s="145"/>
    </row>
    <row r="123" spans="1:21" ht="12.75">
      <c r="A123" s="146" t="s">
        <v>544</v>
      </c>
      <c r="B123" s="146"/>
      <c r="C123" s="146"/>
      <c r="D123" s="146"/>
      <c r="E123" s="146"/>
      <c r="F123" s="146"/>
      <c r="G123" s="146"/>
      <c r="H123" s="146"/>
      <c r="I123" s="146"/>
      <c r="J123" s="146"/>
      <c r="K123" s="117" t="s">
        <v>545</v>
      </c>
      <c r="L123" s="117"/>
      <c r="M123" s="144" t="s">
        <v>15</v>
      </c>
      <c r="N123" s="144"/>
      <c r="O123" s="144"/>
      <c r="P123" s="144"/>
      <c r="Q123" s="145" t="s">
        <v>15</v>
      </c>
      <c r="R123" s="145"/>
      <c r="S123" s="145"/>
      <c r="T123" s="145"/>
      <c r="U123" s="145"/>
    </row>
    <row r="124" spans="1:21" ht="12.75">
      <c r="A124" s="156" t="s">
        <v>546</v>
      </c>
      <c r="B124" s="156"/>
      <c r="C124" s="156"/>
      <c r="D124" s="156"/>
      <c r="E124" s="156"/>
      <c r="F124" s="156"/>
      <c r="G124" s="156"/>
      <c r="H124" s="156"/>
      <c r="I124" s="156"/>
      <c r="J124" s="156"/>
      <c r="K124" s="122" t="s">
        <v>547</v>
      </c>
      <c r="L124" s="122"/>
      <c r="M124" s="150">
        <v>107</v>
      </c>
      <c r="N124" s="150">
        <v>63</v>
      </c>
      <c r="O124" s="150">
        <v>63</v>
      </c>
      <c r="P124" s="150">
        <v>63</v>
      </c>
      <c r="Q124" s="151">
        <v>156</v>
      </c>
      <c r="R124" s="151">
        <v>71</v>
      </c>
      <c r="S124" s="151">
        <v>71</v>
      </c>
      <c r="T124" s="151">
        <v>71</v>
      </c>
      <c r="U124" s="151">
        <v>71</v>
      </c>
    </row>
    <row r="125" spans="1:21" ht="12.75">
      <c r="A125" s="166" t="s">
        <v>548</v>
      </c>
      <c r="B125" s="167"/>
      <c r="C125" s="167"/>
      <c r="D125" s="167"/>
      <c r="E125" s="167"/>
      <c r="F125" s="167"/>
      <c r="G125" s="167"/>
      <c r="H125" s="167"/>
      <c r="I125" s="167"/>
      <c r="J125" s="167"/>
      <c r="K125" s="122" t="s">
        <v>549</v>
      </c>
      <c r="L125" s="122"/>
      <c r="M125" s="144">
        <v>32203</v>
      </c>
      <c r="N125" s="144"/>
      <c r="O125" s="144"/>
      <c r="P125" s="144"/>
      <c r="Q125" s="145">
        <v>45212</v>
      </c>
      <c r="R125" s="145"/>
      <c r="S125" s="145"/>
      <c r="T125" s="145"/>
      <c r="U125" s="145"/>
    </row>
    <row r="126" spans="1:21" ht="12.75">
      <c r="A126" s="166" t="s">
        <v>550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22" t="s">
        <v>551</v>
      </c>
      <c r="L126" s="122"/>
      <c r="M126" s="150"/>
      <c r="N126" s="150"/>
      <c r="O126" s="150"/>
      <c r="P126" s="150"/>
      <c r="Q126" s="182"/>
      <c r="R126" s="182"/>
      <c r="S126" s="182"/>
      <c r="T126" s="182"/>
      <c r="U126" s="182"/>
    </row>
    <row r="127" spans="1:21" ht="13.5" thickBot="1">
      <c r="A127" s="183" t="s">
        <v>552</v>
      </c>
      <c r="B127" s="183"/>
      <c r="C127" s="183"/>
      <c r="D127" s="183"/>
      <c r="E127" s="183"/>
      <c r="F127" s="183"/>
      <c r="G127" s="183"/>
      <c r="H127" s="183"/>
      <c r="I127" s="183"/>
      <c r="J127" s="183"/>
      <c r="K127" s="163" t="s">
        <v>553</v>
      </c>
      <c r="L127" s="163"/>
      <c r="M127" s="164">
        <v>32310</v>
      </c>
      <c r="N127" s="164">
        <v>19272</v>
      </c>
      <c r="O127" s="164">
        <v>19272</v>
      </c>
      <c r="P127" s="164">
        <v>19272</v>
      </c>
      <c r="Q127" s="165">
        <v>45368</v>
      </c>
      <c r="R127" s="165">
        <v>21166</v>
      </c>
      <c r="S127" s="165">
        <v>21166</v>
      </c>
      <c r="T127" s="165">
        <v>21166</v>
      </c>
      <c r="U127" s="165">
        <v>21166</v>
      </c>
    </row>
    <row r="128" spans="1:2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>
      <c r="A129" s="11" t="s">
        <v>129</v>
      </c>
      <c r="B129" s="10"/>
      <c r="C129" s="22"/>
      <c r="D129" s="23"/>
      <c r="E129" s="23"/>
      <c r="F129" s="24"/>
      <c r="G129" s="23"/>
      <c r="H129" s="23"/>
      <c r="I129" s="23"/>
      <c r="J129" s="25"/>
      <c r="K129" s="11" t="s">
        <v>364</v>
      </c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ht="12.75">
      <c r="A130" s="10"/>
      <c r="B130" s="12"/>
      <c r="C130" s="184" t="s">
        <v>556</v>
      </c>
      <c r="D130" s="184"/>
      <c r="E130" s="184"/>
      <c r="F130" s="184"/>
      <c r="G130" s="184"/>
      <c r="H130" s="184"/>
      <c r="I130" s="184"/>
      <c r="J130" s="25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1:21" ht="12.75">
      <c r="A131" s="11" t="s">
        <v>130</v>
      </c>
      <c r="B131" s="12"/>
      <c r="C131" s="27"/>
      <c r="D131" s="28"/>
      <c r="E131" s="28"/>
      <c r="F131" s="29"/>
      <c r="G131" s="29"/>
      <c r="H131" s="29"/>
      <c r="I131" s="28"/>
      <c r="J131" s="25"/>
      <c r="K131" s="185" t="s">
        <v>364</v>
      </c>
      <c r="L131" s="185"/>
      <c r="M131" s="185"/>
      <c r="N131" s="10"/>
      <c r="O131" s="10"/>
      <c r="P131" s="10"/>
      <c r="Q131" s="10"/>
      <c r="R131" s="10"/>
      <c r="S131" s="10"/>
      <c r="T131" s="10"/>
      <c r="U131" s="10"/>
    </row>
    <row r="132" spans="1:21" ht="12.75">
      <c r="A132" s="30"/>
      <c r="B132" s="30"/>
      <c r="C132" s="184" t="s">
        <v>556</v>
      </c>
      <c r="D132" s="184"/>
      <c r="E132" s="184"/>
      <c r="F132" s="184"/>
      <c r="G132" s="184"/>
      <c r="H132" s="184"/>
      <c r="I132" s="18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>
      <c r="A133" s="31" t="s">
        <v>365</v>
      </c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32"/>
      <c r="T133" s="1"/>
      <c r="U133" s="32"/>
    </row>
  </sheetData>
  <mergeCells count="449">
    <mergeCell ref="C130:I130"/>
    <mergeCell ref="K131:M131"/>
    <mergeCell ref="C132:I132"/>
    <mergeCell ref="B133:R133"/>
    <mergeCell ref="A127:J127"/>
    <mergeCell ref="K127:L127"/>
    <mergeCell ref="M127:P127"/>
    <mergeCell ref="Q127:U127"/>
    <mergeCell ref="A126:J126"/>
    <mergeCell ref="K126:L126"/>
    <mergeCell ref="M126:P126"/>
    <mergeCell ref="Q126:U126"/>
    <mergeCell ref="A125:J125"/>
    <mergeCell ref="K125:L125"/>
    <mergeCell ref="M125:P125"/>
    <mergeCell ref="Q125:U125"/>
    <mergeCell ref="A124:J124"/>
    <mergeCell ref="K124:L124"/>
    <mergeCell ref="M124:P124"/>
    <mergeCell ref="Q124:U124"/>
    <mergeCell ref="A123:J123"/>
    <mergeCell ref="K123:L123"/>
    <mergeCell ref="M123:P123"/>
    <mergeCell ref="Q123:U123"/>
    <mergeCell ref="A122:J122"/>
    <mergeCell ref="K122:L122"/>
    <mergeCell ref="M122:P122"/>
    <mergeCell ref="Q122:U122"/>
    <mergeCell ref="A121:J121"/>
    <mergeCell ref="K121:L121"/>
    <mergeCell ref="M121:P121"/>
    <mergeCell ref="Q121:U121"/>
    <mergeCell ref="A120:J120"/>
    <mergeCell ref="K120:L120"/>
    <mergeCell ref="M120:P120"/>
    <mergeCell ref="Q120:U120"/>
    <mergeCell ref="A119:J119"/>
    <mergeCell ref="K119:L119"/>
    <mergeCell ref="M119:P119"/>
    <mergeCell ref="Q119:U119"/>
    <mergeCell ref="A118:J118"/>
    <mergeCell ref="K118:L118"/>
    <mergeCell ref="M118:P118"/>
    <mergeCell ref="Q118:U118"/>
    <mergeCell ref="A117:J117"/>
    <mergeCell ref="K117:L117"/>
    <mergeCell ref="M117:P117"/>
    <mergeCell ref="Q117:U117"/>
    <mergeCell ref="A116:J116"/>
    <mergeCell ref="K116:L116"/>
    <mergeCell ref="M116:P116"/>
    <mergeCell ref="Q116:U116"/>
    <mergeCell ref="A115:J115"/>
    <mergeCell ref="K115:L115"/>
    <mergeCell ref="M115:P115"/>
    <mergeCell ref="Q115:U115"/>
    <mergeCell ref="A114:J114"/>
    <mergeCell ref="K114:L114"/>
    <mergeCell ref="M114:P114"/>
    <mergeCell ref="Q114:U114"/>
    <mergeCell ref="A113:J113"/>
    <mergeCell ref="K113:L113"/>
    <mergeCell ref="M113:P113"/>
    <mergeCell ref="Q113:U113"/>
    <mergeCell ref="A112:J112"/>
    <mergeCell ref="K112:L112"/>
    <mergeCell ref="M112:P112"/>
    <mergeCell ref="Q112:U112"/>
    <mergeCell ref="A111:J111"/>
    <mergeCell ref="K111:L111"/>
    <mergeCell ref="M111:P111"/>
    <mergeCell ref="Q111:U111"/>
    <mergeCell ref="A109:J109"/>
    <mergeCell ref="K109:L110"/>
    <mergeCell ref="M109:P110"/>
    <mergeCell ref="Q109:U110"/>
    <mergeCell ref="A110:J110"/>
    <mergeCell ref="A108:J108"/>
    <mergeCell ref="K108:L108"/>
    <mergeCell ref="M108:P108"/>
    <mergeCell ref="Q108:U108"/>
    <mergeCell ref="A106:J106"/>
    <mergeCell ref="K106:L107"/>
    <mergeCell ref="M106:P106"/>
    <mergeCell ref="Q106:U106"/>
    <mergeCell ref="A107:J107"/>
    <mergeCell ref="M107:P107"/>
    <mergeCell ref="Q107:U107"/>
    <mergeCell ref="A105:J105"/>
    <mergeCell ref="K105:L105"/>
    <mergeCell ref="M105:P105"/>
    <mergeCell ref="Q105:U105"/>
    <mergeCell ref="A104:J104"/>
    <mergeCell ref="K104:L104"/>
    <mergeCell ref="M104:P104"/>
    <mergeCell ref="Q104:U104"/>
    <mergeCell ref="A103:J103"/>
    <mergeCell ref="K103:L103"/>
    <mergeCell ref="M103:P103"/>
    <mergeCell ref="Q103:U103"/>
    <mergeCell ref="A102:J102"/>
    <mergeCell ref="K102:L102"/>
    <mergeCell ref="M102:P102"/>
    <mergeCell ref="Q102:U102"/>
    <mergeCell ref="A101:J101"/>
    <mergeCell ref="K101:L101"/>
    <mergeCell ref="M101:P101"/>
    <mergeCell ref="Q101:U101"/>
    <mergeCell ref="A100:J100"/>
    <mergeCell ref="K100:L100"/>
    <mergeCell ref="M100:P100"/>
    <mergeCell ref="Q100:U100"/>
    <mergeCell ref="A99:J99"/>
    <mergeCell ref="K99:L99"/>
    <mergeCell ref="M99:P99"/>
    <mergeCell ref="Q99:U99"/>
    <mergeCell ref="A98:J98"/>
    <mergeCell ref="K98:L98"/>
    <mergeCell ref="M98:P98"/>
    <mergeCell ref="Q98:U98"/>
    <mergeCell ref="A97:J97"/>
    <mergeCell ref="K97:L97"/>
    <mergeCell ref="M97:P97"/>
    <mergeCell ref="Q97:U97"/>
    <mergeCell ref="A96:J96"/>
    <mergeCell ref="K96:L96"/>
    <mergeCell ref="M96:P96"/>
    <mergeCell ref="Q96:U96"/>
    <mergeCell ref="A95:J95"/>
    <mergeCell ref="K95:L95"/>
    <mergeCell ref="M95:P95"/>
    <mergeCell ref="Q95:U95"/>
    <mergeCell ref="A94:J94"/>
    <mergeCell ref="K94:L94"/>
    <mergeCell ref="M94:P94"/>
    <mergeCell ref="Q94:U94"/>
    <mergeCell ref="A93:J93"/>
    <mergeCell ref="K93:L93"/>
    <mergeCell ref="M93:P93"/>
    <mergeCell ref="Q93:U93"/>
    <mergeCell ref="A92:J92"/>
    <mergeCell ref="K92:L92"/>
    <mergeCell ref="M92:P92"/>
    <mergeCell ref="Q92:U92"/>
    <mergeCell ref="A91:J91"/>
    <mergeCell ref="K91:L91"/>
    <mergeCell ref="M91:P91"/>
    <mergeCell ref="Q91:U91"/>
    <mergeCell ref="A90:J90"/>
    <mergeCell ref="K90:L90"/>
    <mergeCell ref="M90:P90"/>
    <mergeCell ref="Q90:U90"/>
    <mergeCell ref="A88:J88"/>
    <mergeCell ref="K88:L89"/>
    <mergeCell ref="M88:P88"/>
    <mergeCell ref="Q88:U88"/>
    <mergeCell ref="A89:J89"/>
    <mergeCell ref="M89:P89"/>
    <mergeCell ref="Q89:U89"/>
    <mergeCell ref="A87:J87"/>
    <mergeCell ref="K87:L87"/>
    <mergeCell ref="M87:P87"/>
    <mergeCell ref="Q87:U87"/>
    <mergeCell ref="A86:J86"/>
    <mergeCell ref="K86:L86"/>
    <mergeCell ref="M86:P86"/>
    <mergeCell ref="Q86:U86"/>
    <mergeCell ref="A85:J85"/>
    <mergeCell ref="K85:L85"/>
    <mergeCell ref="M85:P85"/>
    <mergeCell ref="Q85:U85"/>
    <mergeCell ref="A84:J84"/>
    <mergeCell ref="K84:L84"/>
    <mergeCell ref="M84:P84"/>
    <mergeCell ref="Q84:U84"/>
    <mergeCell ref="K82:L82"/>
    <mergeCell ref="M82:P82"/>
    <mergeCell ref="Q82:U82"/>
    <mergeCell ref="A83:J83"/>
    <mergeCell ref="K83:L83"/>
    <mergeCell ref="M83:P83"/>
    <mergeCell ref="Q83:U83"/>
    <mergeCell ref="A82:J82"/>
    <mergeCell ref="M80:P80"/>
    <mergeCell ref="Q80:U80"/>
    <mergeCell ref="A81:J81"/>
    <mergeCell ref="K81:L81"/>
    <mergeCell ref="M81:P81"/>
    <mergeCell ref="Q81:U81"/>
    <mergeCell ref="A80:J80"/>
    <mergeCell ref="K80:L80"/>
    <mergeCell ref="M78:P78"/>
    <mergeCell ref="Q78:U78"/>
    <mergeCell ref="A79:J79"/>
    <mergeCell ref="K79:L79"/>
    <mergeCell ref="M79:P79"/>
    <mergeCell ref="Q79:U79"/>
    <mergeCell ref="A78:J78"/>
    <mergeCell ref="K78:L78"/>
    <mergeCell ref="M76:P76"/>
    <mergeCell ref="Q76:U76"/>
    <mergeCell ref="A77:J77"/>
    <mergeCell ref="M77:P77"/>
    <mergeCell ref="Q77:U77"/>
    <mergeCell ref="A76:J76"/>
    <mergeCell ref="K76:L77"/>
    <mergeCell ref="M74:P74"/>
    <mergeCell ref="Q74:U74"/>
    <mergeCell ref="A75:J75"/>
    <mergeCell ref="K75:L75"/>
    <mergeCell ref="M75:P75"/>
    <mergeCell ref="Q75:U75"/>
    <mergeCell ref="A74:J74"/>
    <mergeCell ref="K74:L74"/>
    <mergeCell ref="M71:P71"/>
    <mergeCell ref="Q71:U71"/>
    <mergeCell ref="A72:J72"/>
    <mergeCell ref="K72:L72"/>
    <mergeCell ref="M72:P72"/>
    <mergeCell ref="Q72:U72"/>
    <mergeCell ref="A71:J71"/>
    <mergeCell ref="K71:L71"/>
    <mergeCell ref="M69:P69"/>
    <mergeCell ref="Q69:U69"/>
    <mergeCell ref="A70:J70"/>
    <mergeCell ref="K70:L70"/>
    <mergeCell ref="M70:P70"/>
    <mergeCell ref="Q70:U70"/>
    <mergeCell ref="A69:J69"/>
    <mergeCell ref="K69:L69"/>
    <mergeCell ref="M67:P67"/>
    <mergeCell ref="Q67:U67"/>
    <mergeCell ref="A68:J68"/>
    <mergeCell ref="K68:L68"/>
    <mergeCell ref="M68:P68"/>
    <mergeCell ref="Q68:U68"/>
    <mergeCell ref="A67:J67"/>
    <mergeCell ref="K67:L67"/>
    <mergeCell ref="M64:P65"/>
    <mergeCell ref="Q64:U65"/>
    <mergeCell ref="A65:J65"/>
    <mergeCell ref="A66:J66"/>
    <mergeCell ref="K66:L66"/>
    <mergeCell ref="M66:P66"/>
    <mergeCell ref="Q66:U66"/>
    <mergeCell ref="A64:J64"/>
    <mergeCell ref="K64:L65"/>
    <mergeCell ref="M62:P62"/>
    <mergeCell ref="Q62:U62"/>
    <mergeCell ref="A63:J63"/>
    <mergeCell ref="K63:L63"/>
    <mergeCell ref="M63:P63"/>
    <mergeCell ref="Q63:U63"/>
    <mergeCell ref="A62:J62"/>
    <mergeCell ref="K62:L62"/>
    <mergeCell ref="M60:P60"/>
    <mergeCell ref="Q60:U60"/>
    <mergeCell ref="A61:J61"/>
    <mergeCell ref="K61:L61"/>
    <mergeCell ref="M61:P61"/>
    <mergeCell ref="Q61:U61"/>
    <mergeCell ref="A60:J60"/>
    <mergeCell ref="K60:L60"/>
    <mergeCell ref="M58:P58"/>
    <mergeCell ref="Q58:U58"/>
    <mergeCell ref="A59:J59"/>
    <mergeCell ref="K59:L59"/>
    <mergeCell ref="M59:P59"/>
    <mergeCell ref="Q59:U59"/>
    <mergeCell ref="A58:J58"/>
    <mergeCell ref="K58:L58"/>
    <mergeCell ref="M56:P56"/>
    <mergeCell ref="Q56:U56"/>
    <mergeCell ref="A57:J57"/>
    <mergeCell ref="K57:L57"/>
    <mergeCell ref="M57:P57"/>
    <mergeCell ref="Q57:U57"/>
    <mergeCell ref="A56:J56"/>
    <mergeCell ref="K56:L56"/>
    <mergeCell ref="M54:P54"/>
    <mergeCell ref="Q54:U54"/>
    <mergeCell ref="A55:J55"/>
    <mergeCell ref="K55:L55"/>
    <mergeCell ref="M55:P55"/>
    <mergeCell ref="Q55:U55"/>
    <mergeCell ref="A54:J54"/>
    <mergeCell ref="K54:L54"/>
    <mergeCell ref="M51:P52"/>
    <mergeCell ref="Q51:U52"/>
    <mergeCell ref="A52:J52"/>
    <mergeCell ref="A53:J53"/>
    <mergeCell ref="K53:L53"/>
    <mergeCell ref="M53:P53"/>
    <mergeCell ref="Q53:U53"/>
    <mergeCell ref="A51:J51"/>
    <mergeCell ref="K51:L52"/>
    <mergeCell ref="M49:P49"/>
    <mergeCell ref="Q49:U49"/>
    <mergeCell ref="A50:J50"/>
    <mergeCell ref="K50:L50"/>
    <mergeCell ref="M50:P50"/>
    <mergeCell ref="Q50:U50"/>
    <mergeCell ref="A49:J49"/>
    <mergeCell ref="K49:L49"/>
    <mergeCell ref="M47:P47"/>
    <mergeCell ref="Q47:U47"/>
    <mergeCell ref="A48:J48"/>
    <mergeCell ref="K48:L48"/>
    <mergeCell ref="M48:P48"/>
    <mergeCell ref="Q48:U48"/>
    <mergeCell ref="A47:J47"/>
    <mergeCell ref="K47:L47"/>
    <mergeCell ref="M45:P45"/>
    <mergeCell ref="Q45:U45"/>
    <mergeCell ref="A46:J46"/>
    <mergeCell ref="K46:L46"/>
    <mergeCell ref="M46:P46"/>
    <mergeCell ref="Q46:U46"/>
    <mergeCell ref="M43:P43"/>
    <mergeCell ref="Q43:U43"/>
    <mergeCell ref="A44:J44"/>
    <mergeCell ref="K44:L44"/>
    <mergeCell ref="M44:P44"/>
    <mergeCell ref="Q44:U44"/>
    <mergeCell ref="M40:P40"/>
    <mergeCell ref="Q40:U40"/>
    <mergeCell ref="A41:J41"/>
    <mergeCell ref="K41:L42"/>
    <mergeCell ref="M41:P41"/>
    <mergeCell ref="Q41:U41"/>
    <mergeCell ref="A42:J42"/>
    <mergeCell ref="M42:P42"/>
    <mergeCell ref="Q42:U42"/>
    <mergeCell ref="A40:J40"/>
    <mergeCell ref="M38:P38"/>
    <mergeCell ref="Q38:U38"/>
    <mergeCell ref="A39:J39"/>
    <mergeCell ref="K39:L39"/>
    <mergeCell ref="M39:P39"/>
    <mergeCell ref="Q39:U39"/>
    <mergeCell ref="A38:J38"/>
    <mergeCell ref="K38:L38"/>
    <mergeCell ref="M36:P36"/>
    <mergeCell ref="Q36:U36"/>
    <mergeCell ref="A37:J37"/>
    <mergeCell ref="K37:L37"/>
    <mergeCell ref="M37:P37"/>
    <mergeCell ref="Q37:U37"/>
    <mergeCell ref="A36:J36"/>
    <mergeCell ref="K36:L36"/>
    <mergeCell ref="M34:P34"/>
    <mergeCell ref="Q34:U34"/>
    <mergeCell ref="A35:J35"/>
    <mergeCell ref="K35:L35"/>
    <mergeCell ref="M35:P35"/>
    <mergeCell ref="Q35:U35"/>
    <mergeCell ref="A34:J34"/>
    <mergeCell ref="K34:L34"/>
    <mergeCell ref="M32:P32"/>
    <mergeCell ref="Q32:U32"/>
    <mergeCell ref="A33:J33"/>
    <mergeCell ref="K33:L33"/>
    <mergeCell ref="M33:P33"/>
    <mergeCell ref="Q33:U33"/>
    <mergeCell ref="A32:J32"/>
    <mergeCell ref="K32:L32"/>
    <mergeCell ref="M30:P30"/>
    <mergeCell ref="Q30:U30"/>
    <mergeCell ref="A31:J31"/>
    <mergeCell ref="K31:L31"/>
    <mergeCell ref="M31:P31"/>
    <mergeCell ref="Q31:U31"/>
    <mergeCell ref="A30:J30"/>
    <mergeCell ref="K30:L30"/>
    <mergeCell ref="M28:P28"/>
    <mergeCell ref="Q28:U28"/>
    <mergeCell ref="A29:J29"/>
    <mergeCell ref="K29:L29"/>
    <mergeCell ref="M29:P29"/>
    <mergeCell ref="Q29:U29"/>
    <mergeCell ref="A28:J28"/>
    <mergeCell ref="K28:L28"/>
    <mergeCell ref="M26:P26"/>
    <mergeCell ref="Q26:U26"/>
    <mergeCell ref="A27:J27"/>
    <mergeCell ref="K27:L27"/>
    <mergeCell ref="M27:P27"/>
    <mergeCell ref="Q27:U27"/>
    <mergeCell ref="A26:J26"/>
    <mergeCell ref="K26:L26"/>
    <mergeCell ref="M24:P24"/>
    <mergeCell ref="Q24:U24"/>
    <mergeCell ref="A25:J25"/>
    <mergeCell ref="K25:L25"/>
    <mergeCell ref="M25:P25"/>
    <mergeCell ref="Q25:U25"/>
    <mergeCell ref="A24:J24"/>
    <mergeCell ref="K24:L24"/>
    <mergeCell ref="M22:P22"/>
    <mergeCell ref="Q22:U22"/>
    <mergeCell ref="A23:J23"/>
    <mergeCell ref="K23:L23"/>
    <mergeCell ref="M23:P23"/>
    <mergeCell ref="Q23:U23"/>
    <mergeCell ref="A22:J22"/>
    <mergeCell ref="K22:L22"/>
    <mergeCell ref="M20:P20"/>
    <mergeCell ref="Q20:U20"/>
    <mergeCell ref="A21:J21"/>
    <mergeCell ref="K21:L21"/>
    <mergeCell ref="M21:P21"/>
    <mergeCell ref="Q21:U21"/>
    <mergeCell ref="M17:P17"/>
    <mergeCell ref="Q17:U17"/>
    <mergeCell ref="A18:J18"/>
    <mergeCell ref="K18:L19"/>
    <mergeCell ref="M18:P18"/>
    <mergeCell ref="Q18:U18"/>
    <mergeCell ref="A19:J19"/>
    <mergeCell ref="M19:P19"/>
    <mergeCell ref="Q19:U19"/>
    <mergeCell ref="S15:U15"/>
    <mergeCell ref="A16:J16"/>
    <mergeCell ref="K16:L16"/>
    <mergeCell ref="M16:P16"/>
    <mergeCell ref="Q16:U16"/>
    <mergeCell ref="S10:U10"/>
    <mergeCell ref="S11:U11"/>
    <mergeCell ref="A12:U12"/>
    <mergeCell ref="A13:U13"/>
    <mergeCell ref="I4:P4"/>
    <mergeCell ref="S4:U4"/>
    <mergeCell ref="G5:P5"/>
    <mergeCell ref="S5:U5"/>
    <mergeCell ref="A2:B2"/>
    <mergeCell ref="C2:P2"/>
    <mergeCell ref="S2:U2"/>
    <mergeCell ref="G3:P3"/>
    <mergeCell ref="S3:U3"/>
    <mergeCell ref="G6:J6"/>
    <mergeCell ref="A17:J17"/>
    <mergeCell ref="K17:L17"/>
    <mergeCell ref="A20:J20"/>
    <mergeCell ref="K20:L20"/>
    <mergeCell ref="K40:L40"/>
    <mergeCell ref="A43:J43"/>
    <mergeCell ref="K43:L43"/>
    <mergeCell ref="A45:J45"/>
    <mergeCell ref="K45:L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61">
      <selection activeCell="I4" sqref="I4:K4"/>
    </sheetView>
  </sheetViews>
  <sheetFormatPr defaultColWidth="9.140625" defaultRowHeight="12.75"/>
  <cols>
    <col min="7" max="7" width="7.140625" style="0" customWidth="1"/>
    <col min="9" max="9" width="8.00390625" style="0" customWidth="1"/>
    <col min="10" max="11" width="9.140625" style="0" hidden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214" t="s">
        <v>1</v>
      </c>
      <c r="J2" s="214"/>
      <c r="K2" s="214"/>
    </row>
    <row r="3" spans="1:11" ht="12.75">
      <c r="A3" s="1"/>
      <c r="B3" s="1"/>
      <c r="C3" s="1"/>
      <c r="D3" s="1"/>
      <c r="E3" s="1"/>
      <c r="F3" s="1"/>
      <c r="G3" s="1"/>
      <c r="H3" s="5" t="s">
        <v>2</v>
      </c>
      <c r="I3" s="33">
        <v>2014</v>
      </c>
      <c r="J3" s="34" t="s">
        <v>4</v>
      </c>
      <c r="K3" s="35">
        <v>1</v>
      </c>
    </row>
    <row r="4" spans="1:11" ht="12.75">
      <c r="A4" s="36" t="s">
        <v>5</v>
      </c>
      <c r="B4" s="1"/>
      <c r="C4" s="215" t="s">
        <v>6</v>
      </c>
      <c r="D4" s="215"/>
      <c r="E4" s="215"/>
      <c r="F4" s="215"/>
      <c r="G4" s="215"/>
      <c r="H4" s="37" t="s">
        <v>599</v>
      </c>
      <c r="I4" s="216" t="s">
        <v>600</v>
      </c>
      <c r="J4" s="216"/>
      <c r="K4" s="216"/>
    </row>
    <row r="5" spans="1:11" ht="12.75">
      <c r="A5" s="1"/>
      <c r="B5" s="1"/>
      <c r="C5" s="217" t="s">
        <v>7</v>
      </c>
      <c r="D5" s="217"/>
      <c r="E5" s="217"/>
      <c r="F5" s="217"/>
      <c r="G5" s="217"/>
      <c r="H5" s="1"/>
      <c r="I5" s="1"/>
      <c r="J5" s="1"/>
      <c r="K5" s="1"/>
    </row>
    <row r="6" spans="1:11" ht="15.75">
      <c r="A6" s="210" t="s">
        <v>8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</row>
    <row r="7" spans="1:11" ht="13.5" thickBot="1">
      <c r="A7" s="212" t="s">
        <v>605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</row>
    <row r="8" spans="1:11" ht="13.5" thickBot="1">
      <c r="A8" s="1"/>
      <c r="B8" s="1"/>
      <c r="C8" s="1"/>
      <c r="D8" s="1"/>
      <c r="E8" s="1"/>
      <c r="F8" s="1"/>
      <c r="G8" s="39" t="s">
        <v>593</v>
      </c>
      <c r="H8" s="40" t="s">
        <v>603</v>
      </c>
      <c r="I8" s="209" t="s">
        <v>9</v>
      </c>
      <c r="J8" s="209"/>
      <c r="K8" s="209"/>
    </row>
    <row r="9" spans="1:11" ht="13.5" thickBot="1">
      <c r="A9" s="198" t="s">
        <v>10</v>
      </c>
      <c r="B9" s="198"/>
      <c r="C9" s="198"/>
      <c r="D9" s="198"/>
      <c r="E9" s="198"/>
      <c r="F9" s="198"/>
      <c r="G9" s="198"/>
      <c r="H9" s="198"/>
      <c r="I9" s="198"/>
      <c r="J9" s="1"/>
      <c r="K9" s="1"/>
    </row>
    <row r="10" spans="1:11" ht="26.25" thickBot="1">
      <c r="A10" s="129" t="s">
        <v>594</v>
      </c>
      <c r="B10" s="130"/>
      <c r="C10" s="130"/>
      <c r="D10" s="130"/>
      <c r="E10" s="19" t="s">
        <v>363</v>
      </c>
      <c r="F10" s="207" t="s">
        <v>11</v>
      </c>
      <c r="G10" s="207"/>
      <c r="H10" s="208" t="s">
        <v>12</v>
      </c>
      <c r="I10" s="208"/>
      <c r="J10" s="208"/>
      <c r="K10" s="208"/>
    </row>
    <row r="11" spans="1:11" ht="13.5" thickBot="1">
      <c r="A11" s="191" t="s">
        <v>365</v>
      </c>
      <c r="B11" s="192"/>
      <c r="C11" s="192"/>
      <c r="D11" s="192"/>
      <c r="E11" s="41" t="s">
        <v>132</v>
      </c>
      <c r="F11" s="193" t="s">
        <v>0</v>
      </c>
      <c r="G11" s="193"/>
      <c r="H11" s="209" t="s">
        <v>554</v>
      </c>
      <c r="I11" s="209"/>
      <c r="J11" s="209"/>
      <c r="K11" s="209"/>
    </row>
    <row r="12" spans="1:11" ht="12.75">
      <c r="A12" s="123" t="s">
        <v>13</v>
      </c>
      <c r="B12" s="123"/>
      <c r="C12" s="123"/>
      <c r="D12" s="123"/>
      <c r="E12" s="21" t="s">
        <v>14</v>
      </c>
      <c r="F12" s="144" t="s">
        <v>15</v>
      </c>
      <c r="G12" s="144"/>
      <c r="H12" s="145" t="s">
        <v>15</v>
      </c>
      <c r="I12" s="145"/>
      <c r="J12" s="145"/>
      <c r="K12" s="145"/>
    </row>
    <row r="13" spans="1:11" ht="12.75">
      <c r="A13" s="123" t="s">
        <v>16</v>
      </c>
      <c r="B13" s="123"/>
      <c r="C13" s="123"/>
      <c r="D13" s="123"/>
      <c r="E13" s="21" t="s">
        <v>17</v>
      </c>
      <c r="F13" s="144" t="s">
        <v>15</v>
      </c>
      <c r="G13" s="144"/>
      <c r="H13" s="145" t="s">
        <v>15</v>
      </c>
      <c r="I13" s="145"/>
      <c r="J13" s="145"/>
      <c r="K13" s="145"/>
    </row>
    <row r="14" spans="1:11" ht="12.75">
      <c r="A14" s="123" t="s">
        <v>18</v>
      </c>
      <c r="B14" s="123"/>
      <c r="C14" s="123"/>
      <c r="D14" s="123"/>
      <c r="E14" s="21" t="s">
        <v>19</v>
      </c>
      <c r="F14" s="144" t="s">
        <v>15</v>
      </c>
      <c r="G14" s="144"/>
      <c r="H14" s="145" t="s">
        <v>15</v>
      </c>
      <c r="I14" s="145"/>
      <c r="J14" s="145"/>
      <c r="K14" s="145"/>
    </row>
    <row r="15" spans="1:11" ht="12.75">
      <c r="A15" s="123" t="s">
        <v>20</v>
      </c>
      <c r="B15" s="123"/>
      <c r="C15" s="123"/>
      <c r="D15" s="123"/>
      <c r="E15" s="21" t="s">
        <v>21</v>
      </c>
      <c r="F15" s="144" t="s">
        <v>133</v>
      </c>
      <c r="G15" s="144"/>
      <c r="H15" s="145" t="s">
        <v>133</v>
      </c>
      <c r="I15" s="145"/>
      <c r="J15" s="145"/>
      <c r="K15" s="145"/>
    </row>
    <row r="16" spans="1:11" ht="12.75">
      <c r="A16" s="123" t="s">
        <v>22</v>
      </c>
      <c r="B16" s="123"/>
      <c r="C16" s="123"/>
      <c r="D16" s="123"/>
      <c r="E16" s="21" t="s">
        <v>3</v>
      </c>
      <c r="F16" s="144" t="s">
        <v>15</v>
      </c>
      <c r="G16" s="144"/>
      <c r="H16" s="145" t="s">
        <v>15</v>
      </c>
      <c r="I16" s="145"/>
      <c r="J16" s="145"/>
      <c r="K16" s="145"/>
    </row>
    <row r="17" spans="1:11" ht="12.75">
      <c r="A17" s="123" t="s">
        <v>23</v>
      </c>
      <c r="B17" s="123"/>
      <c r="C17" s="123"/>
      <c r="D17" s="123"/>
      <c r="E17" s="21" t="s">
        <v>24</v>
      </c>
      <c r="F17" s="144" t="s">
        <v>15</v>
      </c>
      <c r="G17" s="144"/>
      <c r="H17" s="145" t="s">
        <v>15</v>
      </c>
      <c r="I17" s="145"/>
      <c r="J17" s="145"/>
      <c r="K17" s="145"/>
    </row>
    <row r="18" spans="1:11" ht="12.75">
      <c r="A18" s="149" t="s">
        <v>25</v>
      </c>
      <c r="B18" s="149"/>
      <c r="C18" s="149"/>
      <c r="D18" s="149"/>
      <c r="E18" s="21" t="s">
        <v>26</v>
      </c>
      <c r="F18" s="144" t="s">
        <v>133</v>
      </c>
      <c r="G18" s="144"/>
      <c r="H18" s="145" t="s">
        <v>133</v>
      </c>
      <c r="I18" s="145"/>
      <c r="J18" s="145"/>
      <c r="K18" s="145"/>
    </row>
    <row r="19" spans="1:11" ht="12.75">
      <c r="A19" s="149" t="s">
        <v>27</v>
      </c>
      <c r="B19" s="149"/>
      <c r="C19" s="149"/>
      <c r="D19" s="149"/>
      <c r="E19" s="21" t="s">
        <v>28</v>
      </c>
      <c r="F19" s="144" t="s">
        <v>133</v>
      </c>
      <c r="G19" s="144"/>
      <c r="H19" s="145" t="s">
        <v>133</v>
      </c>
      <c r="I19" s="145"/>
      <c r="J19" s="145"/>
      <c r="K19" s="145"/>
    </row>
    <row r="20" spans="1:11" ht="12.75">
      <c r="A20" s="203" t="s">
        <v>29</v>
      </c>
      <c r="B20" s="203"/>
      <c r="C20" s="203"/>
      <c r="D20" s="203"/>
      <c r="E20" s="42" t="s">
        <v>30</v>
      </c>
      <c r="F20" s="157" t="s">
        <v>31</v>
      </c>
      <c r="G20" s="157"/>
      <c r="H20" s="140" t="s">
        <v>31</v>
      </c>
      <c r="I20" s="140"/>
      <c r="J20" s="140"/>
      <c r="K20" s="140"/>
    </row>
    <row r="21" spans="1:11" ht="12.75">
      <c r="A21" s="141" t="s">
        <v>32</v>
      </c>
      <c r="B21" s="141"/>
      <c r="C21" s="141"/>
      <c r="D21" s="141"/>
      <c r="E21" s="42"/>
      <c r="F21" s="202" t="s">
        <v>15</v>
      </c>
      <c r="G21" s="202"/>
      <c r="H21" s="143" t="s">
        <v>15</v>
      </c>
      <c r="I21" s="143"/>
      <c r="J21" s="143"/>
      <c r="K21" s="143"/>
    </row>
    <row r="22" spans="1:11" ht="12.75">
      <c r="A22" s="123" t="s">
        <v>33</v>
      </c>
      <c r="B22" s="123"/>
      <c r="C22" s="123"/>
      <c r="D22" s="123"/>
      <c r="E22" s="21" t="s">
        <v>34</v>
      </c>
      <c r="F22" s="144" t="s">
        <v>133</v>
      </c>
      <c r="G22" s="144"/>
      <c r="H22" s="145" t="s">
        <v>133</v>
      </c>
      <c r="I22" s="145"/>
      <c r="J22" s="145"/>
      <c r="K22" s="145"/>
    </row>
    <row r="23" spans="1:11" ht="12.75">
      <c r="A23" s="149" t="s">
        <v>35</v>
      </c>
      <c r="B23" s="149"/>
      <c r="C23" s="149"/>
      <c r="D23" s="149"/>
      <c r="E23" s="21" t="s">
        <v>36</v>
      </c>
      <c r="F23" s="144" t="s">
        <v>15</v>
      </c>
      <c r="G23" s="144"/>
      <c r="H23" s="145" t="s">
        <v>15</v>
      </c>
      <c r="I23" s="145"/>
      <c r="J23" s="145"/>
      <c r="K23" s="145"/>
    </row>
    <row r="24" spans="1:11" ht="12.75">
      <c r="A24" s="149" t="s">
        <v>37</v>
      </c>
      <c r="B24" s="149"/>
      <c r="C24" s="149"/>
      <c r="D24" s="149"/>
      <c r="E24" s="21" t="s">
        <v>38</v>
      </c>
      <c r="F24" s="144" t="s">
        <v>15</v>
      </c>
      <c r="G24" s="144"/>
      <c r="H24" s="145" t="s">
        <v>15</v>
      </c>
      <c r="I24" s="145"/>
      <c r="J24" s="145"/>
      <c r="K24" s="145"/>
    </row>
    <row r="25" spans="1:11" ht="12.75">
      <c r="A25" s="149" t="s">
        <v>39</v>
      </c>
      <c r="B25" s="149"/>
      <c r="C25" s="149"/>
      <c r="D25" s="149"/>
      <c r="E25" s="21" t="s">
        <v>40</v>
      </c>
      <c r="F25" s="144" t="s">
        <v>15</v>
      </c>
      <c r="G25" s="144"/>
      <c r="H25" s="145" t="s">
        <v>15</v>
      </c>
      <c r="I25" s="145"/>
      <c r="J25" s="145"/>
      <c r="K25" s="145"/>
    </row>
    <row r="26" spans="1:11" ht="12.75">
      <c r="A26" s="149" t="s">
        <v>41</v>
      </c>
      <c r="B26" s="149"/>
      <c r="C26" s="149"/>
      <c r="D26" s="149"/>
      <c r="E26" s="21" t="s">
        <v>42</v>
      </c>
      <c r="F26" s="144" t="s">
        <v>15</v>
      </c>
      <c r="G26" s="144"/>
      <c r="H26" s="145" t="s">
        <v>15</v>
      </c>
      <c r="I26" s="145"/>
      <c r="J26" s="145"/>
      <c r="K26" s="145"/>
    </row>
    <row r="27" spans="1:11" ht="12.75">
      <c r="A27" s="123" t="s">
        <v>43</v>
      </c>
      <c r="B27" s="123"/>
      <c r="C27" s="123"/>
      <c r="D27" s="123"/>
      <c r="E27" s="21" t="s">
        <v>44</v>
      </c>
      <c r="F27" s="144">
        <v>2526</v>
      </c>
      <c r="G27" s="144">
        <v>195</v>
      </c>
      <c r="H27" s="145">
        <v>2539</v>
      </c>
      <c r="I27" s="145">
        <v>382</v>
      </c>
      <c r="J27" s="145">
        <v>382</v>
      </c>
      <c r="K27" s="145">
        <v>382</v>
      </c>
    </row>
    <row r="28" spans="1:11" ht="12.75">
      <c r="A28" s="149" t="s">
        <v>45</v>
      </c>
      <c r="B28" s="149"/>
      <c r="C28" s="149"/>
      <c r="D28" s="149"/>
      <c r="E28" s="21" t="s">
        <v>46</v>
      </c>
      <c r="F28" s="144" t="s">
        <v>15</v>
      </c>
      <c r="G28" s="144"/>
      <c r="H28" s="145" t="s">
        <v>15</v>
      </c>
      <c r="I28" s="145"/>
      <c r="J28" s="145"/>
      <c r="K28" s="145"/>
    </row>
    <row r="29" spans="1:11" ht="12.75">
      <c r="A29" s="123" t="s">
        <v>47</v>
      </c>
      <c r="B29" s="123"/>
      <c r="C29" s="123"/>
      <c r="D29" s="123"/>
      <c r="E29" s="21" t="s">
        <v>48</v>
      </c>
      <c r="F29" s="144" t="s">
        <v>15</v>
      </c>
      <c r="G29" s="144"/>
      <c r="H29" s="145" t="s">
        <v>15</v>
      </c>
      <c r="I29" s="145"/>
      <c r="J29" s="145"/>
      <c r="K29" s="145"/>
    </row>
    <row r="30" spans="1:11" ht="12.75">
      <c r="A30" s="123" t="s">
        <v>49</v>
      </c>
      <c r="B30" s="123"/>
      <c r="C30" s="123"/>
      <c r="D30" s="123"/>
      <c r="E30" s="21" t="s">
        <v>50</v>
      </c>
      <c r="F30" s="144">
        <v>-1722</v>
      </c>
      <c r="G30" s="144">
        <v>224</v>
      </c>
      <c r="H30" s="145">
        <v>-1010</v>
      </c>
      <c r="I30" s="145">
        <v>163</v>
      </c>
      <c r="J30" s="145">
        <v>163</v>
      </c>
      <c r="K30" s="145">
        <v>163</v>
      </c>
    </row>
    <row r="31" spans="1:11" ht="12.75">
      <c r="A31" s="148" t="s">
        <v>595</v>
      </c>
      <c r="B31" s="148"/>
      <c r="C31" s="148"/>
      <c r="D31" s="148"/>
      <c r="E31" s="43" t="s">
        <v>51</v>
      </c>
      <c r="F31" s="144" t="s">
        <v>133</v>
      </c>
      <c r="G31" s="144"/>
      <c r="H31" s="145" t="s">
        <v>133</v>
      </c>
      <c r="I31" s="145"/>
      <c r="J31" s="145"/>
      <c r="K31" s="145"/>
    </row>
    <row r="32" spans="1:11" ht="12.75">
      <c r="A32" s="123" t="s">
        <v>52</v>
      </c>
      <c r="B32" s="123"/>
      <c r="C32" s="123"/>
      <c r="D32" s="123"/>
      <c r="E32" s="21" t="s">
        <v>53</v>
      </c>
      <c r="F32" s="144">
        <v>-1615</v>
      </c>
      <c r="G32" s="144">
        <v>234</v>
      </c>
      <c r="H32" s="145">
        <v>-2812</v>
      </c>
      <c r="I32" s="145">
        <v>289</v>
      </c>
      <c r="J32" s="145">
        <v>289</v>
      </c>
      <c r="K32" s="145">
        <v>289</v>
      </c>
    </row>
    <row r="33" spans="1:11" ht="12.75">
      <c r="A33" s="123" t="s">
        <v>54</v>
      </c>
      <c r="B33" s="123"/>
      <c r="C33" s="123"/>
      <c r="D33" s="123"/>
      <c r="E33" s="21" t="s">
        <v>55</v>
      </c>
      <c r="F33" s="144" t="s">
        <v>133</v>
      </c>
      <c r="G33" s="144"/>
      <c r="H33" s="145" t="s">
        <v>133</v>
      </c>
      <c r="I33" s="145"/>
      <c r="J33" s="145"/>
      <c r="K33" s="145"/>
    </row>
    <row r="34" spans="1:11" ht="12.75">
      <c r="A34" s="123" t="s">
        <v>56</v>
      </c>
      <c r="B34" s="123"/>
      <c r="C34" s="123"/>
      <c r="D34" s="123"/>
      <c r="E34" s="21" t="s">
        <v>57</v>
      </c>
      <c r="F34" s="144" t="s">
        <v>133</v>
      </c>
      <c r="G34" s="144"/>
      <c r="H34" s="145" t="s">
        <v>133</v>
      </c>
      <c r="I34" s="145"/>
      <c r="J34" s="145"/>
      <c r="K34" s="145"/>
    </row>
    <row r="35" spans="1:11" ht="12.75">
      <c r="A35" s="206" t="s">
        <v>58</v>
      </c>
      <c r="B35" s="206"/>
      <c r="C35" s="206"/>
      <c r="D35" s="206"/>
      <c r="E35" s="42" t="s">
        <v>59</v>
      </c>
      <c r="F35" s="157" t="s">
        <v>31</v>
      </c>
      <c r="G35" s="157"/>
      <c r="H35" s="140" t="s">
        <v>31</v>
      </c>
      <c r="I35" s="140"/>
      <c r="J35" s="140"/>
      <c r="K35" s="140"/>
    </row>
    <row r="36" spans="1:11" ht="12.75">
      <c r="A36" s="205" t="s">
        <v>32</v>
      </c>
      <c r="B36" s="205"/>
      <c r="C36" s="205"/>
      <c r="D36" s="205"/>
      <c r="E36" s="42"/>
      <c r="F36" s="202" t="s">
        <v>15</v>
      </c>
      <c r="G36" s="202"/>
      <c r="H36" s="143" t="s">
        <v>15</v>
      </c>
      <c r="I36" s="143"/>
      <c r="J36" s="143"/>
      <c r="K36" s="143"/>
    </row>
    <row r="37" spans="1:11" ht="12.75">
      <c r="A37" s="148" t="s">
        <v>33</v>
      </c>
      <c r="B37" s="148"/>
      <c r="C37" s="148"/>
      <c r="D37" s="148"/>
      <c r="E37" s="43" t="s">
        <v>60</v>
      </c>
      <c r="F37" s="144">
        <v>-811</v>
      </c>
      <c r="G37" s="144">
        <v>263</v>
      </c>
      <c r="H37" s="145">
        <v>-1283</v>
      </c>
      <c r="I37" s="145">
        <v>70</v>
      </c>
      <c r="J37" s="145">
        <v>70</v>
      </c>
      <c r="K37" s="145">
        <v>70</v>
      </c>
    </row>
    <row r="38" spans="1:11" ht="12.75">
      <c r="A38" s="148" t="s">
        <v>61</v>
      </c>
      <c r="B38" s="148"/>
      <c r="C38" s="148"/>
      <c r="D38" s="148"/>
      <c r="E38" s="43" t="s">
        <v>62</v>
      </c>
      <c r="F38" s="144" t="s">
        <v>15</v>
      </c>
      <c r="G38" s="144"/>
      <c r="H38" s="145" t="s">
        <v>15</v>
      </c>
      <c r="I38" s="145"/>
      <c r="J38" s="145"/>
      <c r="K38" s="145"/>
    </row>
    <row r="39" spans="1:11" ht="12.75">
      <c r="A39" s="148" t="s">
        <v>63</v>
      </c>
      <c r="B39" s="148"/>
      <c r="C39" s="148"/>
      <c r="D39" s="148"/>
      <c r="E39" s="43" t="s">
        <v>64</v>
      </c>
      <c r="F39" s="144">
        <v>5731</v>
      </c>
      <c r="G39" s="144">
        <v>823</v>
      </c>
      <c r="H39" s="145">
        <v>3766</v>
      </c>
      <c r="I39" s="145">
        <v>404</v>
      </c>
      <c r="J39" s="145">
        <v>404</v>
      </c>
      <c r="K39" s="145">
        <v>404</v>
      </c>
    </row>
    <row r="40" spans="1:11" ht="12.75">
      <c r="A40" s="148" t="s">
        <v>65</v>
      </c>
      <c r="B40" s="148"/>
      <c r="C40" s="148"/>
      <c r="D40" s="148"/>
      <c r="E40" s="43" t="s">
        <v>66</v>
      </c>
      <c r="F40" s="144">
        <v>18715</v>
      </c>
      <c r="G40" s="144">
        <v>2596</v>
      </c>
      <c r="H40" s="145">
        <v>10044</v>
      </c>
      <c r="I40" s="145">
        <v>3458</v>
      </c>
      <c r="J40" s="145">
        <v>3458</v>
      </c>
      <c r="K40" s="145">
        <v>3458</v>
      </c>
    </row>
    <row r="41" spans="1:11" ht="12.75">
      <c r="A41" s="123" t="s">
        <v>67</v>
      </c>
      <c r="B41" s="123"/>
      <c r="C41" s="123"/>
      <c r="D41" s="123"/>
      <c r="E41" s="21" t="s">
        <v>68</v>
      </c>
      <c r="F41" s="144" t="s">
        <v>15</v>
      </c>
      <c r="G41" s="144"/>
      <c r="H41" s="145" t="s">
        <v>15</v>
      </c>
      <c r="I41" s="145"/>
      <c r="J41" s="145"/>
      <c r="K41" s="145"/>
    </row>
    <row r="42" spans="1:11" ht="12.75">
      <c r="A42" s="148" t="s">
        <v>69</v>
      </c>
      <c r="B42" s="148"/>
      <c r="C42" s="148"/>
      <c r="D42" s="148"/>
      <c r="E42" s="43" t="s">
        <v>70</v>
      </c>
      <c r="F42" s="144" t="s">
        <v>133</v>
      </c>
      <c r="G42" s="144"/>
      <c r="H42" s="145" t="s">
        <v>133</v>
      </c>
      <c r="I42" s="145"/>
      <c r="J42" s="145"/>
      <c r="K42" s="145"/>
    </row>
    <row r="43" spans="1:11" ht="12.75">
      <c r="A43" s="148" t="s">
        <v>71</v>
      </c>
      <c r="B43" s="148"/>
      <c r="C43" s="148"/>
      <c r="D43" s="148"/>
      <c r="E43" s="43" t="s">
        <v>72</v>
      </c>
      <c r="F43" s="144" t="s">
        <v>133</v>
      </c>
      <c r="G43" s="144"/>
      <c r="H43" s="145" t="s">
        <v>133</v>
      </c>
      <c r="I43" s="145"/>
      <c r="J43" s="145"/>
      <c r="K43" s="145"/>
    </row>
    <row r="44" spans="1:11" ht="12.75">
      <c r="A44" s="148" t="s">
        <v>73</v>
      </c>
      <c r="B44" s="148"/>
      <c r="C44" s="148"/>
      <c r="D44" s="148"/>
      <c r="E44" s="43" t="s">
        <v>74</v>
      </c>
      <c r="F44" s="144">
        <v>-18502</v>
      </c>
      <c r="G44" s="144">
        <v>2726</v>
      </c>
      <c r="H44" s="145">
        <v>-10195</v>
      </c>
      <c r="I44" s="145">
        <v>3132</v>
      </c>
      <c r="J44" s="145">
        <v>3132</v>
      </c>
      <c r="K44" s="145">
        <v>3132</v>
      </c>
    </row>
    <row r="45" spans="1:11" ht="12.75">
      <c r="A45" s="123" t="s">
        <v>75</v>
      </c>
      <c r="B45" s="123"/>
      <c r="C45" s="123"/>
      <c r="D45" s="123"/>
      <c r="E45" s="43" t="s">
        <v>76</v>
      </c>
      <c r="F45" s="144" t="s">
        <v>15</v>
      </c>
      <c r="G45" s="144"/>
      <c r="H45" s="145" t="s">
        <v>15</v>
      </c>
      <c r="I45" s="145"/>
      <c r="J45" s="145"/>
      <c r="K45" s="145"/>
    </row>
    <row r="46" spans="1:11" ht="12.75">
      <c r="A46" s="204" t="s">
        <v>77</v>
      </c>
      <c r="B46" s="204"/>
      <c r="C46" s="204"/>
      <c r="D46" s="204"/>
      <c r="E46" s="42" t="s">
        <v>78</v>
      </c>
      <c r="F46" s="157" t="s">
        <v>31</v>
      </c>
      <c r="G46" s="157"/>
      <c r="H46" s="140" t="s">
        <v>31</v>
      </c>
      <c r="I46" s="140"/>
      <c r="J46" s="140"/>
      <c r="K46" s="140"/>
    </row>
    <row r="47" spans="1:11" ht="12.75">
      <c r="A47" s="159" t="s">
        <v>79</v>
      </c>
      <c r="B47" s="159"/>
      <c r="C47" s="159"/>
      <c r="D47" s="159"/>
      <c r="E47" s="42"/>
      <c r="F47" s="202">
        <v>5133</v>
      </c>
      <c r="G47" s="202">
        <v>430</v>
      </c>
      <c r="H47" s="143">
        <v>2332</v>
      </c>
      <c r="I47" s="143">
        <v>660</v>
      </c>
      <c r="J47" s="143">
        <v>660</v>
      </c>
      <c r="K47" s="143">
        <v>660</v>
      </c>
    </row>
    <row r="48" spans="1:11" ht="12.75">
      <c r="A48" s="123" t="s">
        <v>33</v>
      </c>
      <c r="B48" s="123"/>
      <c r="C48" s="123"/>
      <c r="D48" s="123"/>
      <c r="E48" s="21" t="s">
        <v>80</v>
      </c>
      <c r="F48" s="144" t="s">
        <v>133</v>
      </c>
      <c r="G48" s="144"/>
      <c r="H48" s="145" t="s">
        <v>133</v>
      </c>
      <c r="I48" s="145"/>
      <c r="J48" s="145"/>
      <c r="K48" s="145"/>
    </row>
    <row r="49" spans="1:11" ht="12.75">
      <c r="A49" s="123" t="s">
        <v>81</v>
      </c>
      <c r="B49" s="123"/>
      <c r="C49" s="123"/>
      <c r="D49" s="123"/>
      <c r="E49" s="21" t="s">
        <v>82</v>
      </c>
      <c r="F49" s="144" t="s">
        <v>133</v>
      </c>
      <c r="G49" s="144"/>
      <c r="H49" s="145" t="s">
        <v>133</v>
      </c>
      <c r="I49" s="145"/>
      <c r="J49" s="145"/>
      <c r="K49" s="145"/>
    </row>
    <row r="50" spans="1:11" ht="12.75">
      <c r="A50" s="123" t="s">
        <v>83</v>
      </c>
      <c r="B50" s="123"/>
      <c r="C50" s="123"/>
      <c r="D50" s="123"/>
      <c r="E50" s="21" t="s">
        <v>84</v>
      </c>
      <c r="F50" s="144" t="s">
        <v>15</v>
      </c>
      <c r="G50" s="144"/>
      <c r="H50" s="145" t="s">
        <v>15</v>
      </c>
      <c r="I50" s="145"/>
      <c r="J50" s="145"/>
      <c r="K50" s="145"/>
    </row>
    <row r="51" spans="1:11" ht="12.75">
      <c r="A51" s="203" t="s">
        <v>85</v>
      </c>
      <c r="B51" s="203"/>
      <c r="C51" s="203"/>
      <c r="D51" s="203"/>
      <c r="E51" s="42" t="s">
        <v>86</v>
      </c>
      <c r="F51" s="157" t="s">
        <v>31</v>
      </c>
      <c r="G51" s="157"/>
      <c r="H51" s="140" t="s">
        <v>31</v>
      </c>
      <c r="I51" s="140"/>
      <c r="J51" s="140"/>
      <c r="K51" s="140"/>
    </row>
    <row r="52" spans="1:11" ht="12.75">
      <c r="A52" s="159" t="s">
        <v>79</v>
      </c>
      <c r="B52" s="159"/>
      <c r="C52" s="159"/>
      <c r="D52" s="159"/>
      <c r="E52" s="42"/>
      <c r="F52" s="202">
        <v>5133</v>
      </c>
      <c r="G52" s="202">
        <v>430</v>
      </c>
      <c r="H52" s="143">
        <v>2332</v>
      </c>
      <c r="I52" s="143">
        <v>660</v>
      </c>
      <c r="J52" s="143">
        <v>660</v>
      </c>
      <c r="K52" s="143">
        <v>660</v>
      </c>
    </row>
    <row r="53" spans="1:11" ht="13.5" thickBot="1">
      <c r="A53" s="187" t="s">
        <v>33</v>
      </c>
      <c r="B53" s="187"/>
      <c r="C53" s="187"/>
      <c r="D53" s="187"/>
      <c r="E53" s="20" t="s">
        <v>87</v>
      </c>
      <c r="F53" s="188" t="s">
        <v>133</v>
      </c>
      <c r="G53" s="188"/>
      <c r="H53" s="189" t="s">
        <v>133</v>
      </c>
      <c r="I53" s="189"/>
      <c r="J53" s="189"/>
      <c r="K53" s="189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thickBot="1">
      <c r="A55" s="44" t="s">
        <v>88</v>
      </c>
      <c r="B55" s="45"/>
      <c r="C55" s="45"/>
      <c r="D55" s="45"/>
      <c r="E55" s="45"/>
      <c r="F55" s="45"/>
      <c r="G55" s="45"/>
      <c r="H55" s="45"/>
      <c r="I55" s="45"/>
      <c r="J55" s="1"/>
      <c r="K55" s="1"/>
    </row>
    <row r="56" spans="1:11" ht="26.25" thickBot="1">
      <c r="A56" s="129" t="s">
        <v>594</v>
      </c>
      <c r="B56" s="130"/>
      <c r="C56" s="130"/>
      <c r="D56" s="130"/>
      <c r="E56" s="19" t="s">
        <v>363</v>
      </c>
      <c r="F56" s="190" t="s">
        <v>11</v>
      </c>
      <c r="G56" s="190"/>
      <c r="H56" s="133" t="s">
        <v>12</v>
      </c>
      <c r="I56" s="133"/>
      <c r="J56" s="133"/>
      <c r="K56" s="133"/>
    </row>
    <row r="57" spans="1:11" ht="13.5" thickBot="1">
      <c r="A57" s="191" t="s">
        <v>365</v>
      </c>
      <c r="B57" s="192"/>
      <c r="C57" s="192"/>
      <c r="D57" s="192"/>
      <c r="E57" s="41" t="s">
        <v>132</v>
      </c>
      <c r="F57" s="193" t="s">
        <v>0</v>
      </c>
      <c r="G57" s="193"/>
      <c r="H57" s="194" t="s">
        <v>554</v>
      </c>
      <c r="I57" s="194"/>
      <c r="J57" s="194"/>
      <c r="K57" s="194"/>
    </row>
    <row r="58" spans="1:11" ht="12.75">
      <c r="A58" s="123" t="s">
        <v>89</v>
      </c>
      <c r="B58" s="123"/>
      <c r="C58" s="123"/>
      <c r="D58" s="123"/>
      <c r="E58" s="43" t="s">
        <v>90</v>
      </c>
      <c r="F58" s="144" t="s">
        <v>15</v>
      </c>
      <c r="G58" s="144"/>
      <c r="H58" s="145" t="s">
        <v>15</v>
      </c>
      <c r="I58" s="145"/>
      <c r="J58" s="145"/>
      <c r="K58" s="145"/>
    </row>
    <row r="59" spans="1:11" ht="12.75">
      <c r="A59" s="123" t="s">
        <v>91</v>
      </c>
      <c r="B59" s="123"/>
      <c r="C59" s="123"/>
      <c r="D59" s="123"/>
      <c r="E59" s="43" t="s">
        <v>92</v>
      </c>
      <c r="F59" s="144" t="s">
        <v>15</v>
      </c>
      <c r="G59" s="144"/>
      <c r="H59" s="145" t="s">
        <v>15</v>
      </c>
      <c r="I59" s="145"/>
      <c r="J59" s="145"/>
      <c r="K59" s="145"/>
    </row>
    <row r="60" spans="1:11" ht="12.75">
      <c r="A60" s="123" t="s">
        <v>93</v>
      </c>
      <c r="B60" s="123"/>
      <c r="C60" s="123"/>
      <c r="D60" s="123"/>
      <c r="E60" s="43" t="s">
        <v>94</v>
      </c>
      <c r="F60" s="144" t="s">
        <v>15</v>
      </c>
      <c r="G60" s="144"/>
      <c r="H60" s="145" t="s">
        <v>15</v>
      </c>
      <c r="I60" s="145"/>
      <c r="J60" s="145"/>
      <c r="K60" s="145"/>
    </row>
    <row r="61" spans="1:11" ht="12.75">
      <c r="A61" s="123" t="s">
        <v>95</v>
      </c>
      <c r="B61" s="123"/>
      <c r="C61" s="123"/>
      <c r="D61" s="123"/>
      <c r="E61" s="21" t="s">
        <v>96</v>
      </c>
      <c r="F61" s="144" t="s">
        <v>15</v>
      </c>
      <c r="G61" s="144"/>
      <c r="H61" s="145" t="s">
        <v>15</v>
      </c>
      <c r="I61" s="145"/>
      <c r="J61" s="145"/>
      <c r="K61" s="145"/>
    </row>
    <row r="62" spans="1:11" ht="12.75">
      <c r="A62" s="123" t="s">
        <v>97</v>
      </c>
      <c r="B62" s="123"/>
      <c r="C62" s="123"/>
      <c r="D62" s="123"/>
      <c r="E62" s="43" t="s">
        <v>98</v>
      </c>
      <c r="F62" s="144" t="s">
        <v>15</v>
      </c>
      <c r="G62" s="144"/>
      <c r="H62" s="145" t="s">
        <v>15</v>
      </c>
      <c r="I62" s="145"/>
      <c r="J62" s="145"/>
      <c r="K62" s="145"/>
    </row>
    <row r="63" spans="1:11" ht="12.75">
      <c r="A63" s="200" t="s">
        <v>99</v>
      </c>
      <c r="B63" s="200"/>
      <c r="C63" s="200"/>
      <c r="D63" s="200"/>
      <c r="E63" s="46" t="s">
        <v>100</v>
      </c>
      <c r="F63" s="150" t="s">
        <v>15</v>
      </c>
      <c r="G63" s="150"/>
      <c r="H63" s="201" t="s">
        <v>15</v>
      </c>
      <c r="I63" s="201"/>
      <c r="J63" s="201"/>
      <c r="K63" s="201"/>
    </row>
    <row r="64" spans="1:11" ht="12.75">
      <c r="A64" s="123" t="s">
        <v>101</v>
      </c>
      <c r="B64" s="123"/>
      <c r="C64" s="123"/>
      <c r="D64" s="123"/>
      <c r="E64" s="43" t="s">
        <v>102</v>
      </c>
      <c r="F64" s="144" t="s">
        <v>133</v>
      </c>
      <c r="G64" s="144"/>
      <c r="H64" s="145" t="s">
        <v>133</v>
      </c>
      <c r="I64" s="145"/>
      <c r="J64" s="145"/>
      <c r="K64" s="145"/>
    </row>
    <row r="65" spans="1:11" ht="12.75">
      <c r="A65" s="200" t="s">
        <v>103</v>
      </c>
      <c r="B65" s="200"/>
      <c r="C65" s="200"/>
      <c r="D65" s="200"/>
      <c r="E65" s="46" t="s">
        <v>104</v>
      </c>
      <c r="F65" s="150"/>
      <c r="G65" s="150"/>
      <c r="H65" s="201"/>
      <c r="I65" s="201"/>
      <c r="J65" s="201"/>
      <c r="K65" s="201"/>
    </row>
    <row r="66" spans="1:11" ht="13.5" thickBot="1">
      <c r="A66" s="195" t="s">
        <v>105</v>
      </c>
      <c r="B66" s="195"/>
      <c r="C66" s="195"/>
      <c r="D66" s="195"/>
      <c r="E66" s="47" t="s">
        <v>106</v>
      </c>
      <c r="F66" s="196">
        <v>5133</v>
      </c>
      <c r="G66" s="196">
        <v>430</v>
      </c>
      <c r="H66" s="197">
        <v>2332</v>
      </c>
      <c r="I66" s="197">
        <v>660</v>
      </c>
      <c r="J66" s="197">
        <v>660</v>
      </c>
      <c r="K66" s="197">
        <v>660</v>
      </c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thickBot="1">
      <c r="A68" s="44" t="s">
        <v>107</v>
      </c>
      <c r="B68" s="45"/>
      <c r="C68" s="45"/>
      <c r="D68" s="45"/>
      <c r="E68" s="45"/>
      <c r="F68" s="45"/>
      <c r="G68" s="45"/>
      <c r="H68" s="45"/>
      <c r="I68" s="45"/>
      <c r="J68" s="1"/>
      <c r="K68" s="1"/>
    </row>
    <row r="69" spans="1:11" ht="26.25" thickBot="1">
      <c r="A69" s="129" t="s">
        <v>108</v>
      </c>
      <c r="B69" s="130"/>
      <c r="C69" s="130"/>
      <c r="D69" s="130"/>
      <c r="E69" s="19" t="s">
        <v>363</v>
      </c>
      <c r="F69" s="190" t="s">
        <v>11</v>
      </c>
      <c r="G69" s="190"/>
      <c r="H69" s="133" t="s">
        <v>12</v>
      </c>
      <c r="I69" s="133"/>
      <c r="J69" s="133"/>
      <c r="K69" s="133"/>
    </row>
    <row r="70" spans="1:11" ht="13.5" thickBot="1">
      <c r="A70" s="191" t="s">
        <v>365</v>
      </c>
      <c r="B70" s="192"/>
      <c r="C70" s="192"/>
      <c r="D70" s="192"/>
      <c r="E70" s="41" t="s">
        <v>132</v>
      </c>
      <c r="F70" s="193" t="s">
        <v>0</v>
      </c>
      <c r="G70" s="193"/>
      <c r="H70" s="194" t="s">
        <v>554</v>
      </c>
      <c r="I70" s="194"/>
      <c r="J70" s="194"/>
      <c r="K70" s="194"/>
    </row>
    <row r="71" spans="1:11" ht="12.75">
      <c r="A71" s="123" t="s">
        <v>109</v>
      </c>
      <c r="B71" s="123"/>
      <c r="C71" s="123"/>
      <c r="D71" s="123"/>
      <c r="E71" s="43" t="s">
        <v>110</v>
      </c>
      <c r="F71" s="144" t="s">
        <v>15</v>
      </c>
      <c r="G71" s="144"/>
      <c r="H71" s="145" t="s">
        <v>15</v>
      </c>
      <c r="I71" s="145"/>
      <c r="J71" s="145"/>
      <c r="K71" s="145"/>
    </row>
    <row r="72" spans="1:11" ht="12.75">
      <c r="A72" s="123" t="s">
        <v>111</v>
      </c>
      <c r="B72" s="123"/>
      <c r="C72" s="123"/>
      <c r="D72" s="123"/>
      <c r="E72" s="43" t="s">
        <v>112</v>
      </c>
      <c r="F72" s="144" t="s">
        <v>15</v>
      </c>
      <c r="G72" s="144"/>
      <c r="H72" s="145" t="s">
        <v>15</v>
      </c>
      <c r="I72" s="145"/>
      <c r="J72" s="145"/>
      <c r="K72" s="145"/>
    </row>
    <row r="73" spans="1:11" ht="12.75">
      <c r="A73" s="123" t="s">
        <v>113</v>
      </c>
      <c r="B73" s="123"/>
      <c r="C73" s="123"/>
      <c r="D73" s="123"/>
      <c r="E73" s="43" t="s">
        <v>114</v>
      </c>
      <c r="F73" s="144" t="s">
        <v>15</v>
      </c>
      <c r="G73" s="144"/>
      <c r="H73" s="145" t="s">
        <v>15</v>
      </c>
      <c r="I73" s="145"/>
      <c r="J73" s="145"/>
      <c r="K73" s="145"/>
    </row>
    <row r="74" spans="1:11" ht="12.75">
      <c r="A74" s="123" t="s">
        <v>115</v>
      </c>
      <c r="B74" s="123"/>
      <c r="C74" s="123"/>
      <c r="D74" s="123"/>
      <c r="E74" s="43" t="s">
        <v>116</v>
      </c>
      <c r="F74" s="144" t="s">
        <v>15</v>
      </c>
      <c r="G74" s="144"/>
      <c r="H74" s="145" t="s">
        <v>15</v>
      </c>
      <c r="I74" s="145"/>
      <c r="J74" s="145"/>
      <c r="K74" s="145"/>
    </row>
    <row r="75" spans="1:11" ht="12.75">
      <c r="A75" s="123" t="s">
        <v>52</v>
      </c>
      <c r="B75" s="123"/>
      <c r="C75" s="123"/>
      <c r="D75" s="123"/>
      <c r="E75" s="43" t="s">
        <v>117</v>
      </c>
      <c r="F75" s="144">
        <v>3337</v>
      </c>
      <c r="G75" s="144">
        <v>458</v>
      </c>
      <c r="H75" s="145">
        <v>3823</v>
      </c>
      <c r="I75" s="145">
        <v>452</v>
      </c>
      <c r="J75" s="145">
        <v>452</v>
      </c>
      <c r="K75" s="145">
        <v>452</v>
      </c>
    </row>
    <row r="76" spans="1:11" ht="13.5" thickBot="1">
      <c r="A76" s="195" t="s">
        <v>596</v>
      </c>
      <c r="B76" s="195"/>
      <c r="C76" s="195"/>
      <c r="D76" s="195"/>
      <c r="E76" s="47" t="s">
        <v>118</v>
      </c>
      <c r="F76" s="196">
        <v>3337</v>
      </c>
      <c r="G76" s="196">
        <v>458</v>
      </c>
      <c r="H76" s="197">
        <v>3823</v>
      </c>
      <c r="I76" s="197">
        <v>452</v>
      </c>
      <c r="J76" s="197">
        <v>452</v>
      </c>
      <c r="K76" s="197">
        <v>452</v>
      </c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 thickBot="1">
      <c r="A78" s="198" t="s">
        <v>119</v>
      </c>
      <c r="B78" s="199"/>
      <c r="C78" s="199"/>
      <c r="D78" s="199"/>
      <c r="E78" s="199"/>
      <c r="F78" s="199"/>
      <c r="G78" s="199"/>
      <c r="H78" s="199"/>
      <c r="I78" s="199"/>
      <c r="J78" s="1"/>
      <c r="K78" s="1"/>
    </row>
    <row r="79" spans="1:11" ht="26.25" thickBot="1">
      <c r="A79" s="129" t="s">
        <v>120</v>
      </c>
      <c r="B79" s="130"/>
      <c r="C79" s="130"/>
      <c r="D79" s="130"/>
      <c r="E79" s="19" t="s">
        <v>363</v>
      </c>
      <c r="F79" s="190" t="s">
        <v>11</v>
      </c>
      <c r="G79" s="190"/>
      <c r="H79" s="133" t="s">
        <v>12</v>
      </c>
      <c r="I79" s="133"/>
      <c r="J79" s="133"/>
      <c r="K79" s="133"/>
    </row>
    <row r="80" spans="1:11" ht="13.5" thickBot="1">
      <c r="A80" s="191" t="s">
        <v>365</v>
      </c>
      <c r="B80" s="192"/>
      <c r="C80" s="192"/>
      <c r="D80" s="192"/>
      <c r="E80" s="41" t="s">
        <v>132</v>
      </c>
      <c r="F80" s="193" t="s">
        <v>0</v>
      </c>
      <c r="G80" s="193"/>
      <c r="H80" s="194" t="s">
        <v>554</v>
      </c>
      <c r="I80" s="194"/>
      <c r="J80" s="194"/>
      <c r="K80" s="194"/>
    </row>
    <row r="81" spans="1:11" ht="12.75">
      <c r="A81" s="123" t="s">
        <v>121</v>
      </c>
      <c r="B81" s="123"/>
      <c r="C81" s="123"/>
      <c r="D81" s="123"/>
      <c r="E81" s="21" t="s">
        <v>122</v>
      </c>
      <c r="F81" s="144" t="s">
        <v>31</v>
      </c>
      <c r="G81" s="144"/>
      <c r="H81" s="145" t="s">
        <v>31</v>
      </c>
      <c r="I81" s="145"/>
      <c r="J81" s="145"/>
      <c r="K81" s="145"/>
    </row>
    <row r="82" spans="1:11" ht="12.75">
      <c r="A82" s="123" t="s">
        <v>123</v>
      </c>
      <c r="B82" s="123"/>
      <c r="C82" s="123"/>
      <c r="D82" s="123"/>
      <c r="E82" s="21" t="s">
        <v>124</v>
      </c>
      <c r="F82" s="144" t="s">
        <v>31</v>
      </c>
      <c r="G82" s="144"/>
      <c r="H82" s="145" t="s">
        <v>31</v>
      </c>
      <c r="I82" s="145"/>
      <c r="J82" s="145"/>
      <c r="K82" s="145"/>
    </row>
    <row r="83" spans="1:11" ht="12.75">
      <c r="A83" s="123" t="s">
        <v>597</v>
      </c>
      <c r="B83" s="123"/>
      <c r="C83" s="123"/>
      <c r="D83" s="123"/>
      <c r="E83" s="21" t="s">
        <v>125</v>
      </c>
      <c r="F83" s="144" t="s">
        <v>15</v>
      </c>
      <c r="G83" s="144"/>
      <c r="H83" s="145" t="s">
        <v>15</v>
      </c>
      <c r="I83" s="145"/>
      <c r="J83" s="145"/>
      <c r="K83" s="145"/>
    </row>
    <row r="84" spans="1:11" ht="12.75">
      <c r="A84" s="123" t="s">
        <v>598</v>
      </c>
      <c r="B84" s="123"/>
      <c r="C84" s="123"/>
      <c r="D84" s="123"/>
      <c r="E84" s="21" t="s">
        <v>126</v>
      </c>
      <c r="F84" s="144" t="s">
        <v>15</v>
      </c>
      <c r="G84" s="144"/>
      <c r="H84" s="145" t="s">
        <v>15</v>
      </c>
      <c r="I84" s="145"/>
      <c r="J84" s="145"/>
      <c r="K84" s="145"/>
    </row>
    <row r="85" spans="1:11" ht="13.5" thickBot="1">
      <c r="A85" s="187" t="s">
        <v>127</v>
      </c>
      <c r="B85" s="187"/>
      <c r="C85" s="187"/>
      <c r="D85" s="187"/>
      <c r="E85" s="20" t="s">
        <v>128</v>
      </c>
      <c r="F85" s="188" t="s">
        <v>15</v>
      </c>
      <c r="G85" s="188"/>
      <c r="H85" s="189" t="s">
        <v>15</v>
      </c>
      <c r="I85" s="189"/>
      <c r="J85" s="189"/>
      <c r="K85" s="189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1" t="s">
        <v>129</v>
      </c>
      <c r="B87" s="1"/>
      <c r="C87" s="48"/>
      <c r="D87" s="30"/>
      <c r="E87" s="30"/>
      <c r="F87" s="30"/>
      <c r="G87" s="48" t="s">
        <v>364</v>
      </c>
      <c r="H87" s="1"/>
      <c r="I87" s="1"/>
      <c r="J87" s="1"/>
      <c r="K87" s="1"/>
    </row>
    <row r="88" spans="1:11" ht="12.75">
      <c r="A88" s="1"/>
      <c r="B88" s="1"/>
      <c r="C88" s="49"/>
      <c r="D88" s="1"/>
      <c r="E88" s="50" t="s">
        <v>556</v>
      </c>
      <c r="F88" s="1"/>
      <c r="G88" s="1"/>
      <c r="H88" s="1"/>
      <c r="I88" s="1"/>
      <c r="J88" s="1"/>
      <c r="K88" s="1"/>
    </row>
    <row r="89" spans="1:11" ht="12.75">
      <c r="A89" s="11" t="s">
        <v>130</v>
      </c>
      <c r="B89" s="1"/>
      <c r="C89" s="48"/>
      <c r="D89" s="30"/>
      <c r="E89" s="30"/>
      <c r="F89" s="30"/>
      <c r="G89" s="48" t="s">
        <v>364</v>
      </c>
      <c r="H89" s="1"/>
      <c r="I89" s="1"/>
      <c r="J89" s="1"/>
      <c r="K89" s="1"/>
    </row>
  </sheetData>
  <mergeCells count="219">
    <mergeCell ref="I2:K2"/>
    <mergeCell ref="C4:G4"/>
    <mergeCell ref="I4:K4"/>
    <mergeCell ref="C5:G5"/>
    <mergeCell ref="A6:K6"/>
    <mergeCell ref="A7:K7"/>
    <mergeCell ref="I8:K8"/>
    <mergeCell ref="A9:I9"/>
    <mergeCell ref="A10:D10"/>
    <mergeCell ref="F10:G10"/>
    <mergeCell ref="H10:K10"/>
    <mergeCell ref="A11:D11"/>
    <mergeCell ref="F11:G11"/>
    <mergeCell ref="H11:K11"/>
    <mergeCell ref="A12:D12"/>
    <mergeCell ref="F12:G12"/>
    <mergeCell ref="H12:K12"/>
    <mergeCell ref="A13:D13"/>
    <mergeCell ref="F13:G13"/>
    <mergeCell ref="H13:K13"/>
    <mergeCell ref="A14:D14"/>
    <mergeCell ref="F14:G14"/>
    <mergeCell ref="H14:K14"/>
    <mergeCell ref="A15:D15"/>
    <mergeCell ref="F15:G15"/>
    <mergeCell ref="H15:K15"/>
    <mergeCell ref="A16:D16"/>
    <mergeCell ref="F16:G16"/>
    <mergeCell ref="H16:K16"/>
    <mergeCell ref="A17:D17"/>
    <mergeCell ref="F17:G17"/>
    <mergeCell ref="H17:K17"/>
    <mergeCell ref="A18:D18"/>
    <mergeCell ref="F18:G18"/>
    <mergeCell ref="H18:K18"/>
    <mergeCell ref="A19:D19"/>
    <mergeCell ref="F19:G19"/>
    <mergeCell ref="H19:K19"/>
    <mergeCell ref="A20:D20"/>
    <mergeCell ref="F20:G20"/>
    <mergeCell ref="H20:K20"/>
    <mergeCell ref="A21:D21"/>
    <mergeCell ref="F21:G21"/>
    <mergeCell ref="H21:K21"/>
    <mergeCell ref="A22:D22"/>
    <mergeCell ref="F22:G22"/>
    <mergeCell ref="H22:K22"/>
    <mergeCell ref="A23:D23"/>
    <mergeCell ref="F23:G23"/>
    <mergeCell ref="H23:K23"/>
    <mergeCell ref="A24:D24"/>
    <mergeCell ref="F24:G24"/>
    <mergeCell ref="H24:K24"/>
    <mergeCell ref="A25:D25"/>
    <mergeCell ref="F25:G25"/>
    <mergeCell ref="H25:K25"/>
    <mergeCell ref="A26:D26"/>
    <mergeCell ref="F26:G26"/>
    <mergeCell ref="H26:K26"/>
    <mergeCell ref="A27:D27"/>
    <mergeCell ref="F27:G27"/>
    <mergeCell ref="H27:K27"/>
    <mergeCell ref="A28:D28"/>
    <mergeCell ref="F28:G28"/>
    <mergeCell ref="H28:K28"/>
    <mergeCell ref="A29:D29"/>
    <mergeCell ref="F29:G29"/>
    <mergeCell ref="H29:K29"/>
    <mergeCell ref="A30:D30"/>
    <mergeCell ref="F30:G30"/>
    <mergeCell ref="H30:K30"/>
    <mergeCell ref="A31:D31"/>
    <mergeCell ref="F31:G31"/>
    <mergeCell ref="H31:K31"/>
    <mergeCell ref="A32:D32"/>
    <mergeCell ref="F32:G32"/>
    <mergeCell ref="H32:K32"/>
    <mergeCell ref="A33:D33"/>
    <mergeCell ref="F33:G33"/>
    <mergeCell ref="H33:K33"/>
    <mergeCell ref="A34:D34"/>
    <mergeCell ref="F34:G34"/>
    <mergeCell ref="H34:K34"/>
    <mergeCell ref="A35:D35"/>
    <mergeCell ref="F35:G35"/>
    <mergeCell ref="H35:K35"/>
    <mergeCell ref="A36:D36"/>
    <mergeCell ref="F36:G36"/>
    <mergeCell ref="H36:K36"/>
    <mergeCell ref="A37:D37"/>
    <mergeCell ref="F37:G37"/>
    <mergeCell ref="H37:K37"/>
    <mergeCell ref="A38:D38"/>
    <mergeCell ref="F38:G38"/>
    <mergeCell ref="H38:K38"/>
    <mergeCell ref="A39:D39"/>
    <mergeCell ref="F39:G39"/>
    <mergeCell ref="H39:K39"/>
    <mergeCell ref="A40:D40"/>
    <mergeCell ref="F40:G40"/>
    <mergeCell ref="H40:K40"/>
    <mergeCell ref="A41:D41"/>
    <mergeCell ref="F41:G41"/>
    <mergeCell ref="H41:K41"/>
    <mergeCell ref="A42:D42"/>
    <mergeCell ref="F42:G42"/>
    <mergeCell ref="H42:K42"/>
    <mergeCell ref="A43:D43"/>
    <mergeCell ref="F43:G43"/>
    <mergeCell ref="H43:K43"/>
    <mergeCell ref="A44:D44"/>
    <mergeCell ref="F44:G44"/>
    <mergeCell ref="H44:K44"/>
    <mergeCell ref="A45:D45"/>
    <mergeCell ref="F45:G45"/>
    <mergeCell ref="H45:K45"/>
    <mergeCell ref="A46:D46"/>
    <mergeCell ref="F46:G46"/>
    <mergeCell ref="H46:K46"/>
    <mergeCell ref="A47:D47"/>
    <mergeCell ref="F47:G47"/>
    <mergeCell ref="H47:K47"/>
    <mergeCell ref="A48:D48"/>
    <mergeCell ref="F48:G48"/>
    <mergeCell ref="H48:K48"/>
    <mergeCell ref="A49:D49"/>
    <mergeCell ref="F49:G49"/>
    <mergeCell ref="H49:K49"/>
    <mergeCell ref="A50:D50"/>
    <mergeCell ref="F50:G50"/>
    <mergeCell ref="H50:K50"/>
    <mergeCell ref="A51:D51"/>
    <mergeCell ref="F51:G51"/>
    <mergeCell ref="H51:K51"/>
    <mergeCell ref="A52:D52"/>
    <mergeCell ref="F52:G52"/>
    <mergeCell ref="H52:K52"/>
    <mergeCell ref="A53:D53"/>
    <mergeCell ref="F53:G53"/>
    <mergeCell ref="H53:K53"/>
    <mergeCell ref="A56:D56"/>
    <mergeCell ref="F56:G56"/>
    <mergeCell ref="H56:K56"/>
    <mergeCell ref="A57:D57"/>
    <mergeCell ref="F57:G57"/>
    <mergeCell ref="H57:K57"/>
    <mergeCell ref="A58:D58"/>
    <mergeCell ref="F58:G58"/>
    <mergeCell ref="H58:K58"/>
    <mergeCell ref="A59:D59"/>
    <mergeCell ref="F59:G59"/>
    <mergeCell ref="H59:K59"/>
    <mergeCell ref="A60:D60"/>
    <mergeCell ref="F60:G60"/>
    <mergeCell ref="H60:K60"/>
    <mergeCell ref="A61:D61"/>
    <mergeCell ref="F61:G61"/>
    <mergeCell ref="H61:K61"/>
    <mergeCell ref="A62:D62"/>
    <mergeCell ref="F62:G62"/>
    <mergeCell ref="H62:K62"/>
    <mergeCell ref="A63:D63"/>
    <mergeCell ref="F63:G63"/>
    <mergeCell ref="H63:K63"/>
    <mergeCell ref="A64:D64"/>
    <mergeCell ref="F64:G64"/>
    <mergeCell ref="H64:K64"/>
    <mergeCell ref="A65:D65"/>
    <mergeCell ref="F65:G65"/>
    <mergeCell ref="H65:K65"/>
    <mergeCell ref="A66:D66"/>
    <mergeCell ref="F66:G66"/>
    <mergeCell ref="H66:K66"/>
    <mergeCell ref="A69:D69"/>
    <mergeCell ref="F69:G69"/>
    <mergeCell ref="H69:K69"/>
    <mergeCell ref="A70:D70"/>
    <mergeCell ref="F70:G70"/>
    <mergeCell ref="H70:K70"/>
    <mergeCell ref="A71:D71"/>
    <mergeCell ref="F71:G71"/>
    <mergeCell ref="H71:K71"/>
    <mergeCell ref="A72:D72"/>
    <mergeCell ref="F72:G72"/>
    <mergeCell ref="H72:K72"/>
    <mergeCell ref="A73:D73"/>
    <mergeCell ref="F73:G73"/>
    <mergeCell ref="H73:K73"/>
    <mergeCell ref="A74:D74"/>
    <mergeCell ref="F74:G74"/>
    <mergeCell ref="H74:K74"/>
    <mergeCell ref="A75:D75"/>
    <mergeCell ref="F75:G75"/>
    <mergeCell ref="H75:K75"/>
    <mergeCell ref="A76:D76"/>
    <mergeCell ref="F76:G76"/>
    <mergeCell ref="H76:K76"/>
    <mergeCell ref="A78:I78"/>
    <mergeCell ref="A79:D79"/>
    <mergeCell ref="F79:G79"/>
    <mergeCell ref="H79:K79"/>
    <mergeCell ref="A80:D80"/>
    <mergeCell ref="F80:G80"/>
    <mergeCell ref="H80:K80"/>
    <mergeCell ref="A81:D81"/>
    <mergeCell ref="F81:G81"/>
    <mergeCell ref="H81:K81"/>
    <mergeCell ref="A82:D82"/>
    <mergeCell ref="F82:G82"/>
    <mergeCell ref="H82:K82"/>
    <mergeCell ref="A85:D85"/>
    <mergeCell ref="F85:G85"/>
    <mergeCell ref="H85:K85"/>
    <mergeCell ref="A83:D83"/>
    <mergeCell ref="F83:G83"/>
    <mergeCell ref="H83:K83"/>
    <mergeCell ref="A84:D84"/>
    <mergeCell ref="F84:G84"/>
    <mergeCell ref="H84:K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61">
      <selection activeCell="E97" sqref="E97"/>
    </sheetView>
  </sheetViews>
  <sheetFormatPr defaultColWidth="9.140625" defaultRowHeight="12.75"/>
  <cols>
    <col min="5" max="5" width="15.00390625" style="0" customWidth="1"/>
    <col min="6" max="6" width="9.140625" style="0" hidden="1" customWidth="1"/>
    <col min="8" max="8" width="10.57421875" style="0" customWidth="1"/>
    <col min="9" max="9" width="4.8515625" style="0" hidden="1" customWidth="1"/>
    <col min="10" max="11" width="9.140625" style="0" hidden="1" customWidth="1"/>
    <col min="13" max="13" width="7.00390625" style="0" customWidth="1"/>
    <col min="14" max="16" width="9.140625" style="0" hidden="1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218" t="s">
        <v>134</v>
      </c>
      <c r="K1" s="218"/>
      <c r="L1" s="218"/>
      <c r="M1" s="218"/>
      <c r="N1" s="218"/>
      <c r="O1" s="218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218" t="s">
        <v>135</v>
      </c>
      <c r="K2" s="218"/>
      <c r="L2" s="218"/>
      <c r="M2" s="218"/>
      <c r="N2" s="218"/>
      <c r="O2" s="218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218" t="s">
        <v>136</v>
      </c>
      <c r="K3" s="218"/>
      <c r="L3" s="218"/>
      <c r="M3" s="218"/>
      <c r="N3" s="218"/>
      <c r="O3" s="218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218" t="s">
        <v>137</v>
      </c>
      <c r="K4" s="218"/>
      <c r="L4" s="218"/>
      <c r="M4" s="218"/>
      <c r="N4" s="218"/>
      <c r="O4" s="218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218" t="s">
        <v>138</v>
      </c>
      <c r="K5" s="218"/>
      <c r="L5" s="218"/>
      <c r="M5" s="218"/>
      <c r="N5" s="218"/>
      <c r="O5" s="218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19" t="s">
        <v>1</v>
      </c>
      <c r="O6" s="220"/>
      <c r="P6" s="220"/>
    </row>
    <row r="7" spans="1:16" ht="12.75">
      <c r="A7" s="1"/>
      <c r="B7" s="221"/>
      <c r="C7" s="221"/>
      <c r="D7" s="221"/>
      <c r="E7" s="221"/>
      <c r="F7" s="221"/>
      <c r="G7" s="221"/>
      <c r="H7" s="221"/>
      <c r="I7" s="1"/>
      <c r="J7" s="1"/>
      <c r="K7" s="1"/>
      <c r="L7" s="51" t="s">
        <v>139</v>
      </c>
      <c r="M7" s="1"/>
      <c r="N7" s="52" t="s">
        <v>24</v>
      </c>
      <c r="O7" s="53" t="s">
        <v>140</v>
      </c>
      <c r="P7" s="54">
        <v>1</v>
      </c>
    </row>
    <row r="8" spans="1:16" ht="12.75">
      <c r="A8" s="222" t="s">
        <v>141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55" t="s">
        <v>599</v>
      </c>
      <c r="M8" s="1"/>
      <c r="N8" s="223" t="s">
        <v>600</v>
      </c>
      <c r="O8" s="224"/>
      <c r="P8" s="224"/>
    </row>
    <row r="9" spans="1:16" ht="12.75">
      <c r="A9" s="1"/>
      <c r="B9" s="56"/>
      <c r="C9" s="225" t="s">
        <v>7</v>
      </c>
      <c r="D9" s="225"/>
      <c r="E9" s="225"/>
      <c r="F9" s="225"/>
      <c r="G9" s="225"/>
      <c r="H9" s="225"/>
      <c r="I9" s="225"/>
      <c r="J9" s="225"/>
      <c r="K9" s="225"/>
      <c r="L9" s="1"/>
      <c r="M9" s="1"/>
      <c r="N9" s="1"/>
      <c r="O9" s="1"/>
      <c r="P9" s="1"/>
    </row>
    <row r="10" spans="1:16" ht="15.75">
      <c r="A10" s="210" t="s">
        <v>142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</row>
    <row r="11" spans="1:16" ht="13.5" thickBot="1">
      <c r="A11" s="212" t="s">
        <v>606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1:16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 t="s">
        <v>143</v>
      </c>
      <c r="L12" s="18" t="s">
        <v>144</v>
      </c>
      <c r="M12" s="1"/>
      <c r="N12" s="226" t="s">
        <v>145</v>
      </c>
      <c r="O12" s="226"/>
      <c r="P12" s="226"/>
    </row>
    <row r="13" spans="1:16" ht="13.5" thickBot="1">
      <c r="A13" s="1"/>
      <c r="B13" s="1"/>
      <c r="C13" s="1"/>
      <c r="D13" s="1"/>
      <c r="E13" s="1"/>
      <c r="F13" s="1"/>
      <c r="G13" s="1"/>
      <c r="H13" s="57"/>
      <c r="I13" s="1"/>
      <c r="J13" s="1"/>
      <c r="K13" s="1"/>
      <c r="L13" s="1"/>
      <c r="M13" s="1"/>
      <c r="N13" s="1"/>
      <c r="O13" s="1"/>
      <c r="P13" s="1"/>
    </row>
    <row r="14" spans="1:16" ht="13.5" thickBot="1">
      <c r="A14" s="227" t="s">
        <v>594</v>
      </c>
      <c r="B14" s="228"/>
      <c r="C14" s="228"/>
      <c r="D14" s="228"/>
      <c r="E14" s="228"/>
      <c r="F14" s="228"/>
      <c r="G14" s="58" t="s">
        <v>363</v>
      </c>
      <c r="H14" s="229" t="s">
        <v>146</v>
      </c>
      <c r="I14" s="230"/>
      <c r="J14" s="230"/>
      <c r="K14" s="230"/>
      <c r="L14" s="231" t="s">
        <v>12</v>
      </c>
      <c r="M14" s="232"/>
      <c r="N14" s="232"/>
      <c r="O14" s="232"/>
      <c r="P14" s="232"/>
    </row>
    <row r="15" spans="1:16" ht="13.5" thickBot="1">
      <c r="A15" s="228"/>
      <c r="B15" s="228"/>
      <c r="C15" s="228"/>
      <c r="D15" s="228"/>
      <c r="E15" s="228"/>
      <c r="F15" s="228"/>
      <c r="G15" s="58"/>
      <c r="H15" s="230"/>
      <c r="I15" s="230"/>
      <c r="J15" s="230"/>
      <c r="K15" s="230"/>
      <c r="L15" s="232"/>
      <c r="M15" s="232"/>
      <c r="N15" s="232"/>
      <c r="O15" s="232"/>
      <c r="P15" s="232"/>
    </row>
    <row r="16" spans="1:16" ht="13.5" thickBot="1">
      <c r="A16" s="59" t="s">
        <v>365</v>
      </c>
      <c r="B16" s="60"/>
      <c r="C16" s="60"/>
      <c r="D16" s="60"/>
      <c r="E16" s="60"/>
      <c r="F16" s="61"/>
      <c r="G16" s="62" t="s">
        <v>132</v>
      </c>
      <c r="H16" s="233" t="s">
        <v>0</v>
      </c>
      <c r="I16" s="233"/>
      <c r="J16" s="233"/>
      <c r="K16" s="233"/>
      <c r="L16" s="233" t="s">
        <v>554</v>
      </c>
      <c r="M16" s="233"/>
      <c r="N16" s="233"/>
      <c r="O16" s="233"/>
      <c r="P16" s="233"/>
    </row>
    <row r="17" spans="1:16" ht="12.75">
      <c r="A17" s="234" t="s">
        <v>147</v>
      </c>
      <c r="B17" s="234"/>
      <c r="C17" s="234"/>
      <c r="D17" s="234"/>
      <c r="E17" s="234"/>
      <c r="F17" s="234"/>
      <c r="G17" s="63"/>
      <c r="H17" s="235"/>
      <c r="I17" s="235"/>
      <c r="J17" s="235"/>
      <c r="K17" s="235"/>
      <c r="L17" s="235"/>
      <c r="M17" s="235"/>
      <c r="N17" s="235"/>
      <c r="O17" s="235"/>
      <c r="P17" s="235"/>
    </row>
    <row r="18" spans="1:16" ht="12.75">
      <c r="A18" s="236" t="s">
        <v>148</v>
      </c>
      <c r="B18" s="236"/>
      <c r="C18" s="236"/>
      <c r="D18" s="236"/>
      <c r="E18" s="236"/>
      <c r="F18" s="236"/>
      <c r="G18" s="63"/>
      <c r="H18" s="235"/>
      <c r="I18" s="235"/>
      <c r="J18" s="235"/>
      <c r="K18" s="235"/>
      <c r="L18" s="235"/>
      <c r="M18" s="235"/>
      <c r="N18" s="235"/>
      <c r="O18" s="235"/>
      <c r="P18" s="235"/>
    </row>
    <row r="19" spans="1:16" ht="12.75">
      <c r="A19" s="237" t="s">
        <v>149</v>
      </c>
      <c r="B19" s="237"/>
      <c r="C19" s="237"/>
      <c r="D19" s="237"/>
      <c r="E19" s="237"/>
      <c r="F19" s="237"/>
      <c r="G19" s="64" t="s">
        <v>150</v>
      </c>
      <c r="H19" s="238" t="s">
        <v>15</v>
      </c>
      <c r="I19" s="238"/>
      <c r="J19" s="238"/>
      <c r="K19" s="238"/>
      <c r="L19" s="238" t="s">
        <v>15</v>
      </c>
      <c r="M19" s="238"/>
      <c r="N19" s="238"/>
      <c r="O19" s="238"/>
      <c r="P19" s="238"/>
    </row>
    <row r="20" spans="1:16" ht="12.75">
      <c r="A20" s="239" t="s">
        <v>151</v>
      </c>
      <c r="B20" s="239"/>
      <c r="C20" s="239"/>
      <c r="D20" s="239"/>
      <c r="E20" s="239"/>
      <c r="F20" s="239"/>
      <c r="G20" s="65" t="s">
        <v>152</v>
      </c>
      <c r="H20" s="240" t="s">
        <v>15</v>
      </c>
      <c r="I20" s="240"/>
      <c r="J20" s="240"/>
      <c r="K20" s="240"/>
      <c r="L20" s="240" t="s">
        <v>15</v>
      </c>
      <c r="M20" s="240"/>
      <c r="N20" s="240"/>
      <c r="O20" s="240"/>
      <c r="P20" s="240"/>
    </row>
    <row r="21" spans="1:16" ht="12.75">
      <c r="A21" s="239" t="s">
        <v>153</v>
      </c>
      <c r="B21" s="239"/>
      <c r="C21" s="239"/>
      <c r="D21" s="239"/>
      <c r="E21" s="239"/>
      <c r="F21" s="239"/>
      <c r="G21" s="65" t="s">
        <v>154</v>
      </c>
      <c r="H21" s="240" t="s">
        <v>15</v>
      </c>
      <c r="I21" s="240"/>
      <c r="J21" s="240"/>
      <c r="K21" s="240"/>
      <c r="L21" s="240" t="s">
        <v>15</v>
      </c>
      <c r="M21" s="240"/>
      <c r="N21" s="240"/>
      <c r="O21" s="240"/>
      <c r="P21" s="240"/>
    </row>
    <row r="22" spans="1:16" ht="12.75">
      <c r="A22" s="239" t="s">
        <v>155</v>
      </c>
      <c r="B22" s="239"/>
      <c r="C22" s="239"/>
      <c r="D22" s="239"/>
      <c r="E22" s="239"/>
      <c r="F22" s="239"/>
      <c r="G22" s="65" t="s">
        <v>156</v>
      </c>
      <c r="H22" s="240" t="s">
        <v>15</v>
      </c>
      <c r="I22" s="240"/>
      <c r="J22" s="240"/>
      <c r="K22" s="240"/>
      <c r="L22" s="240" t="s">
        <v>15</v>
      </c>
      <c r="M22" s="240"/>
      <c r="N22" s="240"/>
      <c r="O22" s="240"/>
      <c r="P22" s="240"/>
    </row>
    <row r="23" spans="1:16" ht="12.75">
      <c r="A23" s="239" t="s">
        <v>157</v>
      </c>
      <c r="B23" s="239"/>
      <c r="C23" s="239"/>
      <c r="D23" s="239"/>
      <c r="E23" s="239"/>
      <c r="F23" s="239"/>
      <c r="G23" s="65" t="s">
        <v>158</v>
      </c>
      <c r="H23" s="240" t="s">
        <v>15</v>
      </c>
      <c r="I23" s="240"/>
      <c r="J23" s="240"/>
      <c r="K23" s="240"/>
      <c r="L23" s="240" t="s">
        <v>15</v>
      </c>
      <c r="M23" s="240"/>
      <c r="N23" s="240"/>
      <c r="O23" s="240"/>
      <c r="P23" s="240"/>
    </row>
    <row r="24" spans="1:16" ht="12.75">
      <c r="A24" s="239" t="s">
        <v>159</v>
      </c>
      <c r="B24" s="239"/>
      <c r="C24" s="239"/>
      <c r="D24" s="239"/>
      <c r="E24" s="239"/>
      <c r="F24" s="239"/>
      <c r="G24" s="65" t="s">
        <v>160</v>
      </c>
      <c r="H24" s="240" t="s">
        <v>15</v>
      </c>
      <c r="I24" s="240"/>
      <c r="J24" s="240"/>
      <c r="K24" s="240"/>
      <c r="L24" s="240" t="s">
        <v>15</v>
      </c>
      <c r="M24" s="240"/>
      <c r="N24" s="240"/>
      <c r="O24" s="240"/>
      <c r="P24" s="240"/>
    </row>
    <row r="25" spans="1:16" ht="12.75">
      <c r="A25" s="241" t="s">
        <v>161</v>
      </c>
      <c r="B25" s="241"/>
      <c r="C25" s="241"/>
      <c r="D25" s="241"/>
      <c r="E25" s="241"/>
      <c r="F25" s="241"/>
      <c r="G25" s="65" t="s">
        <v>162</v>
      </c>
      <c r="H25" s="240" t="s">
        <v>15</v>
      </c>
      <c r="I25" s="240"/>
      <c r="J25" s="240"/>
      <c r="K25" s="240"/>
      <c r="L25" s="240" t="s">
        <v>15</v>
      </c>
      <c r="M25" s="240"/>
      <c r="N25" s="240"/>
      <c r="O25" s="240"/>
      <c r="P25" s="240"/>
    </row>
    <row r="26" spans="1:16" ht="27" customHeight="1">
      <c r="A26" s="242" t="s">
        <v>163</v>
      </c>
      <c r="B26" s="242"/>
      <c r="C26" s="242"/>
      <c r="D26" s="242"/>
      <c r="E26" s="242"/>
      <c r="F26" s="242"/>
      <c r="G26" s="65" t="s">
        <v>164</v>
      </c>
      <c r="H26" s="240">
        <v>2</v>
      </c>
      <c r="I26" s="240">
        <v>2</v>
      </c>
      <c r="J26" s="240">
        <v>2</v>
      </c>
      <c r="K26" s="240">
        <v>2</v>
      </c>
      <c r="L26" s="240">
        <v>2</v>
      </c>
      <c r="M26" s="240"/>
      <c r="N26" s="240"/>
      <c r="O26" s="240"/>
      <c r="P26" s="240"/>
    </row>
    <row r="27" spans="1:16" ht="18.75" customHeight="1">
      <c r="A27" s="239" t="s">
        <v>165</v>
      </c>
      <c r="B27" s="239"/>
      <c r="C27" s="239"/>
      <c r="D27" s="239"/>
      <c r="E27" s="239"/>
      <c r="F27" s="239"/>
      <c r="G27" s="65" t="s">
        <v>166</v>
      </c>
      <c r="H27" s="240" t="s">
        <v>15</v>
      </c>
      <c r="I27" s="240"/>
      <c r="J27" s="240"/>
      <c r="K27" s="240"/>
      <c r="L27" s="240" t="s">
        <v>15</v>
      </c>
      <c r="M27" s="240"/>
      <c r="N27" s="240"/>
      <c r="O27" s="240"/>
      <c r="P27" s="240"/>
    </row>
    <row r="28" spans="1:16" ht="12.75">
      <c r="A28" s="239" t="s">
        <v>167</v>
      </c>
      <c r="B28" s="239"/>
      <c r="C28" s="239"/>
      <c r="D28" s="239"/>
      <c r="E28" s="239"/>
      <c r="F28" s="239"/>
      <c r="G28" s="65" t="s">
        <v>168</v>
      </c>
      <c r="H28" s="240" t="s">
        <v>15</v>
      </c>
      <c r="I28" s="240"/>
      <c r="J28" s="240"/>
      <c r="K28" s="240"/>
      <c r="L28" s="240" t="s">
        <v>15</v>
      </c>
      <c r="M28" s="240"/>
      <c r="N28" s="240"/>
      <c r="O28" s="240"/>
      <c r="P28" s="240"/>
    </row>
    <row r="29" spans="1:16" ht="29.25" customHeight="1">
      <c r="A29" s="242" t="s">
        <v>169</v>
      </c>
      <c r="B29" s="243"/>
      <c r="C29" s="243"/>
      <c r="D29" s="243"/>
      <c r="E29" s="243"/>
      <c r="F29" s="244"/>
      <c r="G29" s="65" t="s">
        <v>170</v>
      </c>
      <c r="H29" s="240" t="s">
        <v>15</v>
      </c>
      <c r="I29" s="240"/>
      <c r="J29" s="240"/>
      <c r="K29" s="240"/>
      <c r="L29" s="240" t="s">
        <v>15</v>
      </c>
      <c r="M29" s="240"/>
      <c r="N29" s="240"/>
      <c r="O29" s="240"/>
      <c r="P29" s="240"/>
    </row>
    <row r="30" spans="1:16" ht="12.75">
      <c r="A30" s="239" t="s">
        <v>171</v>
      </c>
      <c r="B30" s="239"/>
      <c r="C30" s="239"/>
      <c r="D30" s="239"/>
      <c r="E30" s="239"/>
      <c r="F30" s="239"/>
      <c r="G30" s="65" t="s">
        <v>172</v>
      </c>
      <c r="H30" s="240" t="s">
        <v>15</v>
      </c>
      <c r="I30" s="240"/>
      <c r="J30" s="240"/>
      <c r="K30" s="240"/>
      <c r="L30" s="240" t="s">
        <v>15</v>
      </c>
      <c r="M30" s="240"/>
      <c r="N30" s="240"/>
      <c r="O30" s="240"/>
      <c r="P30" s="240"/>
    </row>
    <row r="31" spans="1:16" ht="24.75" customHeight="1">
      <c r="A31" s="242" t="s">
        <v>173</v>
      </c>
      <c r="B31" s="243"/>
      <c r="C31" s="243"/>
      <c r="D31" s="243"/>
      <c r="E31" s="243"/>
      <c r="F31" s="244"/>
      <c r="G31" s="65" t="s">
        <v>174</v>
      </c>
      <c r="H31" s="240" t="s">
        <v>15</v>
      </c>
      <c r="I31" s="240"/>
      <c r="J31" s="240"/>
      <c r="K31" s="240"/>
      <c r="L31" s="240" t="s">
        <v>15</v>
      </c>
      <c r="M31" s="240"/>
      <c r="N31" s="240"/>
      <c r="O31" s="240"/>
      <c r="P31" s="240"/>
    </row>
    <row r="32" spans="1:16" ht="12.75">
      <c r="A32" s="239" t="s">
        <v>175</v>
      </c>
      <c r="B32" s="239"/>
      <c r="C32" s="239"/>
      <c r="D32" s="239"/>
      <c r="E32" s="239"/>
      <c r="F32" s="239"/>
      <c r="G32" s="65" t="s">
        <v>176</v>
      </c>
      <c r="H32" s="240">
        <v>2503</v>
      </c>
      <c r="I32" s="240">
        <v>2502</v>
      </c>
      <c r="J32" s="240">
        <v>2502</v>
      </c>
      <c r="K32" s="240">
        <v>2502</v>
      </c>
      <c r="L32" s="240">
        <v>2502</v>
      </c>
      <c r="M32" s="240">
        <v>2412</v>
      </c>
      <c r="N32" s="240">
        <v>2412</v>
      </c>
      <c r="O32" s="240">
        <v>2412</v>
      </c>
      <c r="P32" s="240">
        <v>2412</v>
      </c>
    </row>
    <row r="33" spans="1:16" ht="12.75">
      <c r="A33" s="245" t="s">
        <v>177</v>
      </c>
      <c r="B33" s="245"/>
      <c r="C33" s="245"/>
      <c r="D33" s="245"/>
      <c r="E33" s="245"/>
      <c r="F33" s="245"/>
      <c r="G33" s="66"/>
      <c r="H33" s="246"/>
      <c r="I33" s="246"/>
      <c r="J33" s="246"/>
      <c r="K33" s="246"/>
      <c r="L33" s="246"/>
      <c r="M33" s="246"/>
      <c r="N33" s="246"/>
      <c r="O33" s="246"/>
      <c r="P33" s="246"/>
    </row>
    <row r="34" spans="1:16" ht="12.75">
      <c r="A34" s="237" t="s">
        <v>178</v>
      </c>
      <c r="B34" s="237"/>
      <c r="C34" s="237"/>
      <c r="D34" s="237"/>
      <c r="E34" s="237"/>
      <c r="F34" s="237"/>
      <c r="G34" s="64" t="s">
        <v>179</v>
      </c>
      <c r="H34" s="247">
        <v>-1674</v>
      </c>
      <c r="I34" s="247"/>
      <c r="J34" s="247"/>
      <c r="K34" s="247"/>
      <c r="L34" s="247">
        <v>-962</v>
      </c>
      <c r="M34" s="247"/>
      <c r="N34" s="247"/>
      <c r="O34" s="247"/>
      <c r="P34" s="247"/>
    </row>
    <row r="35" spans="1:16" ht="12.75">
      <c r="A35" s="239" t="s">
        <v>180</v>
      </c>
      <c r="B35" s="239"/>
      <c r="C35" s="239"/>
      <c r="D35" s="239"/>
      <c r="E35" s="239"/>
      <c r="F35" s="239"/>
      <c r="G35" s="65" t="s">
        <v>181</v>
      </c>
      <c r="H35" s="248"/>
      <c r="I35" s="248"/>
      <c r="J35" s="248"/>
      <c r="K35" s="248"/>
      <c r="L35" s="248"/>
      <c r="M35" s="248"/>
      <c r="N35" s="248"/>
      <c r="O35" s="248"/>
      <c r="P35" s="248"/>
    </row>
    <row r="36" spans="1:16" ht="12.75">
      <c r="A36" s="239" t="s">
        <v>182</v>
      </c>
      <c r="B36" s="239"/>
      <c r="C36" s="239"/>
      <c r="D36" s="239"/>
      <c r="E36" s="239"/>
      <c r="F36" s="239"/>
      <c r="G36" s="65" t="s">
        <v>183</v>
      </c>
      <c r="H36" s="248"/>
      <c r="I36" s="248"/>
      <c r="J36" s="248"/>
      <c r="K36" s="248"/>
      <c r="L36" s="248"/>
      <c r="M36" s="248"/>
      <c r="N36" s="248"/>
      <c r="O36" s="248"/>
      <c r="P36" s="248"/>
    </row>
    <row r="37" spans="1:16" ht="12.75">
      <c r="A37" s="239" t="s">
        <v>184</v>
      </c>
      <c r="B37" s="239"/>
      <c r="C37" s="239"/>
      <c r="D37" s="239"/>
      <c r="E37" s="239"/>
      <c r="F37" s="239"/>
      <c r="G37" s="65" t="s">
        <v>185</v>
      </c>
      <c r="H37" s="248"/>
      <c r="I37" s="248"/>
      <c r="J37" s="248"/>
      <c r="K37" s="248"/>
      <c r="L37" s="248"/>
      <c r="M37" s="248"/>
      <c r="N37" s="248"/>
      <c r="O37" s="248"/>
      <c r="P37" s="248"/>
    </row>
    <row r="38" spans="1:16" ht="12.75">
      <c r="A38" s="239" t="s">
        <v>186</v>
      </c>
      <c r="B38" s="239"/>
      <c r="C38" s="239"/>
      <c r="D38" s="239"/>
      <c r="E38" s="239"/>
      <c r="F38" s="239"/>
      <c r="G38" s="65" t="s">
        <v>187</v>
      </c>
      <c r="H38" s="248"/>
      <c r="I38" s="248"/>
      <c r="J38" s="248"/>
      <c r="K38" s="248"/>
      <c r="L38" s="248"/>
      <c r="M38" s="248"/>
      <c r="N38" s="248"/>
      <c r="O38" s="248"/>
      <c r="P38" s="248"/>
    </row>
    <row r="39" spans="1:16" ht="23.25" customHeight="1">
      <c r="A39" s="242" t="s">
        <v>188</v>
      </c>
      <c r="B39" s="243"/>
      <c r="C39" s="243"/>
      <c r="D39" s="243"/>
      <c r="E39" s="243"/>
      <c r="F39" s="244"/>
      <c r="G39" s="65" t="s">
        <v>189</v>
      </c>
      <c r="H39" s="248"/>
      <c r="I39" s="248"/>
      <c r="J39" s="248"/>
      <c r="K39" s="248"/>
      <c r="L39" s="248"/>
      <c r="M39" s="248"/>
      <c r="N39" s="248"/>
      <c r="O39" s="248"/>
      <c r="P39" s="248"/>
    </row>
    <row r="40" spans="1:16" ht="12.75">
      <c r="A40" s="239" t="s">
        <v>190</v>
      </c>
      <c r="B40" s="239"/>
      <c r="C40" s="239"/>
      <c r="D40" s="239"/>
      <c r="E40" s="239"/>
      <c r="F40" s="239"/>
      <c r="G40" s="65" t="s">
        <v>191</v>
      </c>
      <c r="H40" s="248"/>
      <c r="I40" s="248"/>
      <c r="J40" s="248"/>
      <c r="K40" s="248"/>
      <c r="L40" s="248"/>
      <c r="M40" s="248"/>
      <c r="N40" s="248"/>
      <c r="O40" s="248"/>
      <c r="P40" s="248"/>
    </row>
    <row r="41" spans="1:16" ht="12.75">
      <c r="A41" s="239" t="s">
        <v>192</v>
      </c>
      <c r="B41" s="239"/>
      <c r="C41" s="239"/>
      <c r="D41" s="239"/>
      <c r="E41" s="239"/>
      <c r="F41" s="239"/>
      <c r="G41" s="65" t="s">
        <v>193</v>
      </c>
      <c r="H41" s="248"/>
      <c r="I41" s="248"/>
      <c r="J41" s="248"/>
      <c r="K41" s="248"/>
      <c r="L41" s="248"/>
      <c r="M41" s="248"/>
      <c r="N41" s="248"/>
      <c r="O41" s="248"/>
      <c r="P41" s="248"/>
    </row>
    <row r="42" spans="1:16" ht="12.75">
      <c r="A42" s="239" t="s">
        <v>194</v>
      </c>
      <c r="B42" s="239"/>
      <c r="C42" s="239"/>
      <c r="D42" s="239"/>
      <c r="E42" s="239"/>
      <c r="F42" s="239"/>
      <c r="G42" s="65" t="s">
        <v>195</v>
      </c>
      <c r="H42" s="248"/>
      <c r="I42" s="248"/>
      <c r="J42" s="248"/>
      <c r="K42" s="248"/>
      <c r="L42" s="248"/>
      <c r="M42" s="248"/>
      <c r="N42" s="248"/>
      <c r="O42" s="248"/>
      <c r="P42" s="248"/>
    </row>
    <row r="43" spans="1:16" ht="12.75">
      <c r="A43" s="239" t="s">
        <v>196</v>
      </c>
      <c r="B43" s="239"/>
      <c r="C43" s="239"/>
      <c r="D43" s="239"/>
      <c r="E43" s="239"/>
      <c r="F43" s="239"/>
      <c r="G43" s="65" t="s">
        <v>197</v>
      </c>
      <c r="H43" s="248"/>
      <c r="I43" s="248"/>
      <c r="J43" s="248"/>
      <c r="K43" s="248"/>
      <c r="L43" s="248"/>
      <c r="M43" s="248"/>
      <c r="N43" s="248"/>
      <c r="O43" s="248"/>
      <c r="P43" s="248"/>
    </row>
    <row r="44" spans="1:16" ht="28.5" customHeight="1">
      <c r="A44" s="242" t="s">
        <v>198</v>
      </c>
      <c r="B44" s="243"/>
      <c r="C44" s="243"/>
      <c r="D44" s="243"/>
      <c r="E44" s="243"/>
      <c r="F44" s="244"/>
      <c r="G44" s="65" t="s">
        <v>199</v>
      </c>
      <c r="H44" s="248"/>
      <c r="I44" s="248"/>
      <c r="J44" s="248"/>
      <c r="K44" s="248"/>
      <c r="L44" s="248"/>
      <c r="M44" s="248"/>
      <c r="N44" s="248"/>
      <c r="O44" s="248"/>
      <c r="P44" s="248"/>
    </row>
    <row r="45" spans="1:16" ht="12.75">
      <c r="A45" s="239" t="s">
        <v>200</v>
      </c>
      <c r="B45" s="239"/>
      <c r="C45" s="239"/>
      <c r="D45" s="239"/>
      <c r="E45" s="239"/>
      <c r="F45" s="239"/>
      <c r="G45" s="65" t="s">
        <v>201</v>
      </c>
      <c r="H45" s="248"/>
      <c r="I45" s="248"/>
      <c r="J45" s="248"/>
      <c r="K45" s="248"/>
      <c r="L45" s="248"/>
      <c r="M45" s="248"/>
      <c r="N45" s="248"/>
      <c r="O45" s="248"/>
      <c r="P45" s="248"/>
    </row>
    <row r="46" spans="1:16" ht="12.75">
      <c r="A46" s="239" t="s">
        <v>202</v>
      </c>
      <c r="B46" s="239"/>
      <c r="C46" s="239"/>
      <c r="D46" s="239"/>
      <c r="E46" s="239"/>
      <c r="F46" s="239"/>
      <c r="G46" s="65" t="s">
        <v>203</v>
      </c>
      <c r="H46" s="248">
        <v>-1601</v>
      </c>
      <c r="I46" s="248"/>
      <c r="J46" s="248"/>
      <c r="K46" s="248"/>
      <c r="L46" s="248">
        <v>-2765</v>
      </c>
      <c r="M46" s="248"/>
      <c r="N46" s="248"/>
      <c r="O46" s="248"/>
      <c r="P46" s="248"/>
    </row>
    <row r="47" spans="1:16" ht="13.5" thickBot="1">
      <c r="A47" s="249" t="s">
        <v>204</v>
      </c>
      <c r="B47" s="249"/>
      <c r="C47" s="249"/>
      <c r="D47" s="249"/>
      <c r="E47" s="249"/>
      <c r="F47" s="249"/>
      <c r="G47" s="68" t="s">
        <v>205</v>
      </c>
      <c r="H47" s="250">
        <v>-770</v>
      </c>
      <c r="I47" s="250">
        <v>-1223</v>
      </c>
      <c r="J47" s="250">
        <v>-1223</v>
      </c>
      <c r="K47" s="250">
        <v>-1223</v>
      </c>
      <c r="L47" s="250">
        <v>-1223</v>
      </c>
      <c r="M47" s="250">
        <v>-584</v>
      </c>
      <c r="N47" s="250">
        <v>-584</v>
      </c>
      <c r="O47" s="250">
        <v>-584</v>
      </c>
      <c r="P47" s="250">
        <v>-584</v>
      </c>
    </row>
    <row r="48" spans="1:16" ht="12.75">
      <c r="A48" s="251" t="s">
        <v>206</v>
      </c>
      <c r="B48" s="251"/>
      <c r="C48" s="251"/>
      <c r="D48" s="251"/>
      <c r="E48" s="251"/>
      <c r="F48" s="251"/>
      <c r="G48" s="69"/>
      <c r="H48" s="252"/>
      <c r="I48" s="252"/>
      <c r="J48" s="252"/>
      <c r="K48" s="252"/>
      <c r="L48" s="252"/>
      <c r="M48" s="252"/>
      <c r="N48" s="252"/>
      <c r="O48" s="252"/>
      <c r="P48" s="252"/>
    </row>
    <row r="49" spans="1:16" ht="12.75">
      <c r="A49" s="253" t="s">
        <v>207</v>
      </c>
      <c r="B49" s="253"/>
      <c r="C49" s="253"/>
      <c r="D49" s="253"/>
      <c r="E49" s="253"/>
      <c r="F49" s="253"/>
      <c r="G49" s="2"/>
      <c r="H49" s="235"/>
      <c r="I49" s="235"/>
      <c r="J49" s="235"/>
      <c r="K49" s="235"/>
      <c r="L49" s="235"/>
      <c r="M49" s="235"/>
      <c r="N49" s="235"/>
      <c r="O49" s="235"/>
      <c r="P49" s="235"/>
    </row>
    <row r="50" spans="1:16" ht="12.75">
      <c r="A50" s="254" t="s">
        <v>208</v>
      </c>
      <c r="B50" s="254"/>
      <c r="C50" s="254"/>
      <c r="D50" s="254"/>
      <c r="E50" s="254"/>
      <c r="F50" s="254"/>
      <c r="G50" s="64" t="s">
        <v>209</v>
      </c>
      <c r="H50" s="238">
        <v>11738</v>
      </c>
      <c r="I50" s="238">
        <v>5595</v>
      </c>
      <c r="J50" s="238">
        <v>5595</v>
      </c>
      <c r="K50" s="238">
        <v>5595</v>
      </c>
      <c r="L50" s="238">
        <v>5595</v>
      </c>
      <c r="M50" s="238">
        <v>4340</v>
      </c>
      <c r="N50" s="238">
        <v>4340</v>
      </c>
      <c r="O50" s="238">
        <v>4340</v>
      </c>
      <c r="P50" s="238">
        <v>4340</v>
      </c>
    </row>
    <row r="51" spans="1:16" ht="12.75">
      <c r="A51" s="239" t="s">
        <v>210</v>
      </c>
      <c r="B51" s="239"/>
      <c r="C51" s="239"/>
      <c r="D51" s="239"/>
      <c r="E51" s="239"/>
      <c r="F51" s="239"/>
      <c r="G51" s="65" t="s">
        <v>211</v>
      </c>
      <c r="H51" s="240" t="s">
        <v>15</v>
      </c>
      <c r="I51" s="240"/>
      <c r="J51" s="240"/>
      <c r="K51" s="240"/>
      <c r="L51" s="240" t="s">
        <v>15</v>
      </c>
      <c r="M51" s="240"/>
      <c r="N51" s="240"/>
      <c r="O51" s="240"/>
      <c r="P51" s="240"/>
    </row>
    <row r="52" spans="1:16" ht="12.75">
      <c r="A52" s="255" t="s">
        <v>212</v>
      </c>
      <c r="B52" s="255"/>
      <c r="C52" s="255"/>
      <c r="D52" s="255"/>
      <c r="E52" s="255"/>
      <c r="F52" s="255"/>
      <c r="G52" s="70"/>
      <c r="H52" s="235"/>
      <c r="I52" s="235"/>
      <c r="J52" s="235"/>
      <c r="K52" s="235"/>
      <c r="L52" s="235"/>
      <c r="M52" s="235"/>
      <c r="N52" s="235"/>
      <c r="O52" s="235"/>
      <c r="P52" s="235"/>
    </row>
    <row r="53" spans="1:16" ht="12.75">
      <c r="A53" s="254" t="s">
        <v>213</v>
      </c>
      <c r="B53" s="254"/>
      <c r="C53" s="254"/>
      <c r="D53" s="254"/>
      <c r="E53" s="254"/>
      <c r="F53" s="254"/>
      <c r="G53" s="64" t="s">
        <v>214</v>
      </c>
      <c r="H53" s="238">
        <v>5658</v>
      </c>
      <c r="I53" s="238">
        <v>3537</v>
      </c>
      <c r="J53" s="238">
        <v>3537</v>
      </c>
      <c r="K53" s="238">
        <v>3537</v>
      </c>
      <c r="L53" s="238">
        <v>3537</v>
      </c>
      <c r="M53" s="238">
        <v>2078</v>
      </c>
      <c r="N53" s="238">
        <v>2078</v>
      </c>
      <c r="O53" s="238">
        <v>2078</v>
      </c>
      <c r="P53" s="238">
        <v>2078</v>
      </c>
    </row>
    <row r="54" spans="1:16" ht="12.75">
      <c r="A54" s="239" t="s">
        <v>215</v>
      </c>
      <c r="B54" s="239"/>
      <c r="C54" s="239"/>
      <c r="D54" s="239"/>
      <c r="E54" s="239"/>
      <c r="F54" s="239"/>
      <c r="G54" s="65" t="s">
        <v>216</v>
      </c>
      <c r="H54" s="240">
        <v>123</v>
      </c>
      <c r="I54" s="240">
        <v>17</v>
      </c>
      <c r="J54" s="240">
        <v>17</v>
      </c>
      <c r="K54" s="240">
        <v>17</v>
      </c>
      <c r="L54" s="240">
        <v>17</v>
      </c>
      <c r="M54" s="240">
        <v>7</v>
      </c>
      <c r="N54" s="240">
        <v>7</v>
      </c>
      <c r="O54" s="240">
        <v>7</v>
      </c>
      <c r="P54" s="240">
        <v>7</v>
      </c>
    </row>
    <row r="55" spans="1:16" ht="12.75">
      <c r="A55" s="239" t="s">
        <v>217</v>
      </c>
      <c r="B55" s="239"/>
      <c r="C55" s="239"/>
      <c r="D55" s="239"/>
      <c r="E55" s="239"/>
      <c r="F55" s="239"/>
      <c r="G55" s="65" t="s">
        <v>218</v>
      </c>
      <c r="H55" s="240" t="s">
        <v>15</v>
      </c>
      <c r="I55" s="240"/>
      <c r="J55" s="240"/>
      <c r="K55" s="240"/>
      <c r="L55" s="240" t="s">
        <v>15</v>
      </c>
      <c r="M55" s="240"/>
      <c r="N55" s="240"/>
      <c r="O55" s="240"/>
      <c r="P55" s="240"/>
    </row>
    <row r="56" spans="1:16" ht="12.75">
      <c r="A56" s="239" t="s">
        <v>219</v>
      </c>
      <c r="B56" s="239"/>
      <c r="C56" s="239"/>
      <c r="D56" s="239"/>
      <c r="E56" s="239"/>
      <c r="F56" s="239"/>
      <c r="G56" s="65" t="s">
        <v>220</v>
      </c>
      <c r="H56" s="240" t="s">
        <v>15</v>
      </c>
      <c r="I56" s="240"/>
      <c r="J56" s="240"/>
      <c r="K56" s="240"/>
      <c r="L56" s="240" t="s">
        <v>15</v>
      </c>
      <c r="M56" s="240"/>
      <c r="N56" s="240"/>
      <c r="O56" s="240"/>
      <c r="P56" s="240"/>
    </row>
    <row r="57" spans="1:16" ht="12.75">
      <c r="A57" s="242" t="s">
        <v>221</v>
      </c>
      <c r="B57" s="242"/>
      <c r="C57" s="242"/>
      <c r="D57" s="242"/>
      <c r="E57" s="242"/>
      <c r="F57" s="242"/>
      <c r="G57" s="65" t="s">
        <v>222</v>
      </c>
      <c r="H57" s="240" t="s">
        <v>15</v>
      </c>
      <c r="I57" s="240"/>
      <c r="J57" s="240"/>
      <c r="K57" s="240"/>
      <c r="L57" s="240" t="s">
        <v>15</v>
      </c>
      <c r="M57" s="240"/>
      <c r="N57" s="240"/>
      <c r="O57" s="240"/>
      <c r="P57" s="240"/>
    </row>
    <row r="58" spans="1:16" ht="12.75">
      <c r="A58" s="239" t="s">
        <v>223</v>
      </c>
      <c r="B58" s="239"/>
      <c r="C58" s="239"/>
      <c r="D58" s="239"/>
      <c r="E58" s="239"/>
      <c r="F58" s="239"/>
      <c r="G58" s="65" t="s">
        <v>224</v>
      </c>
      <c r="H58" s="240" t="s">
        <v>15</v>
      </c>
      <c r="I58" s="240"/>
      <c r="J58" s="240"/>
      <c r="K58" s="240"/>
      <c r="L58" s="240" t="s">
        <v>15</v>
      </c>
      <c r="M58" s="240"/>
      <c r="N58" s="240"/>
      <c r="O58" s="240"/>
      <c r="P58" s="240"/>
    </row>
    <row r="59" spans="1:16" ht="12.75">
      <c r="A59" s="256" t="s">
        <v>225</v>
      </c>
      <c r="B59" s="256"/>
      <c r="C59" s="256"/>
      <c r="D59" s="256"/>
      <c r="E59" s="256"/>
      <c r="F59" s="256"/>
      <c r="G59" s="67"/>
      <c r="H59" s="257"/>
      <c r="I59" s="257"/>
      <c r="J59" s="257"/>
      <c r="K59" s="257"/>
      <c r="L59" s="257"/>
      <c r="M59" s="257"/>
      <c r="N59" s="257"/>
      <c r="O59" s="257"/>
      <c r="P59" s="257"/>
    </row>
    <row r="60" spans="1:16" ht="12.75">
      <c r="A60" s="237" t="s">
        <v>226</v>
      </c>
      <c r="B60" s="237"/>
      <c r="C60" s="237"/>
      <c r="D60" s="237"/>
      <c r="E60" s="237"/>
      <c r="F60" s="237"/>
      <c r="G60" s="64" t="s">
        <v>227</v>
      </c>
      <c r="H60" s="247">
        <v>-22843</v>
      </c>
      <c r="I60" s="247"/>
      <c r="J60" s="247"/>
      <c r="K60" s="247"/>
      <c r="L60" s="247">
        <v>-12761</v>
      </c>
      <c r="M60" s="247"/>
      <c r="N60" s="247"/>
      <c r="O60" s="247"/>
      <c r="P60" s="247"/>
    </row>
    <row r="61" spans="1:16" ht="12.75">
      <c r="A61" s="239" t="s">
        <v>210</v>
      </c>
      <c r="B61" s="239"/>
      <c r="C61" s="239"/>
      <c r="D61" s="239"/>
      <c r="E61" s="239"/>
      <c r="F61" s="239"/>
      <c r="G61" s="65" t="s">
        <v>228</v>
      </c>
      <c r="H61" s="248"/>
      <c r="I61" s="248"/>
      <c r="J61" s="248"/>
      <c r="K61" s="248"/>
      <c r="L61" s="248"/>
      <c r="M61" s="248"/>
      <c r="N61" s="248"/>
      <c r="O61" s="248"/>
      <c r="P61" s="248"/>
    </row>
    <row r="62" spans="1:16" ht="12.75">
      <c r="A62" s="239" t="s">
        <v>229</v>
      </c>
      <c r="B62" s="239"/>
      <c r="C62" s="239"/>
      <c r="D62" s="239"/>
      <c r="E62" s="239"/>
      <c r="F62" s="239"/>
      <c r="G62" s="65" t="s">
        <v>230</v>
      </c>
      <c r="H62" s="248"/>
      <c r="I62" s="248"/>
      <c r="J62" s="248"/>
      <c r="K62" s="248"/>
      <c r="L62" s="248"/>
      <c r="M62" s="248"/>
      <c r="N62" s="248"/>
      <c r="O62" s="248"/>
      <c r="P62" s="248"/>
    </row>
    <row r="63" spans="1:16" ht="12.75">
      <c r="A63" s="239" t="s">
        <v>231</v>
      </c>
      <c r="B63" s="239"/>
      <c r="C63" s="239"/>
      <c r="D63" s="239"/>
      <c r="E63" s="239"/>
      <c r="F63" s="239"/>
      <c r="G63" s="65" t="s">
        <v>232</v>
      </c>
      <c r="H63" s="248"/>
      <c r="I63" s="248"/>
      <c r="J63" s="248"/>
      <c r="K63" s="248"/>
      <c r="L63" s="248"/>
      <c r="M63" s="248"/>
      <c r="N63" s="248"/>
      <c r="O63" s="248"/>
      <c r="P63" s="248"/>
    </row>
    <row r="64" spans="1:16" ht="12.75">
      <c r="A64" s="242" t="s">
        <v>233</v>
      </c>
      <c r="B64" s="242"/>
      <c r="C64" s="242"/>
      <c r="D64" s="242"/>
      <c r="E64" s="242"/>
      <c r="F64" s="242"/>
      <c r="G64" s="65" t="s">
        <v>234</v>
      </c>
      <c r="H64" s="248"/>
      <c r="I64" s="248"/>
      <c r="J64" s="248"/>
      <c r="K64" s="248"/>
      <c r="L64" s="248"/>
      <c r="M64" s="248"/>
      <c r="N64" s="248"/>
      <c r="O64" s="248"/>
      <c r="P64" s="248"/>
    </row>
    <row r="65" spans="1:16" ht="12.75">
      <c r="A65" s="239" t="s">
        <v>235</v>
      </c>
      <c r="B65" s="239"/>
      <c r="C65" s="239"/>
      <c r="D65" s="239"/>
      <c r="E65" s="239"/>
      <c r="F65" s="239"/>
      <c r="G65" s="65" t="s">
        <v>236</v>
      </c>
      <c r="H65" s="248"/>
      <c r="I65" s="248"/>
      <c r="J65" s="248"/>
      <c r="K65" s="248"/>
      <c r="L65" s="248"/>
      <c r="M65" s="248"/>
      <c r="N65" s="248"/>
      <c r="O65" s="248"/>
      <c r="P65" s="248"/>
    </row>
    <row r="66" spans="1:16" ht="13.5" thickBot="1">
      <c r="A66" s="249" t="s">
        <v>237</v>
      </c>
      <c r="B66" s="249"/>
      <c r="C66" s="249"/>
      <c r="D66" s="249"/>
      <c r="E66" s="249"/>
      <c r="F66" s="249"/>
      <c r="G66" s="68" t="s">
        <v>238</v>
      </c>
      <c r="H66" s="250">
        <v>-5324</v>
      </c>
      <c r="I66" s="250">
        <v>-3612</v>
      </c>
      <c r="J66" s="250">
        <v>-3612</v>
      </c>
      <c r="K66" s="250">
        <v>-3612</v>
      </c>
      <c r="L66" s="250">
        <v>-3612</v>
      </c>
      <c r="M66" s="250">
        <v>681</v>
      </c>
      <c r="N66" s="250">
        <v>681</v>
      </c>
      <c r="O66" s="250">
        <v>681</v>
      </c>
      <c r="P66" s="250">
        <v>681</v>
      </c>
    </row>
    <row r="67" spans="1:16" ht="12.75">
      <c r="A67" s="251" t="s">
        <v>239</v>
      </c>
      <c r="B67" s="251"/>
      <c r="C67" s="251"/>
      <c r="D67" s="251"/>
      <c r="E67" s="251"/>
      <c r="F67" s="251"/>
      <c r="G67" s="71"/>
      <c r="H67" s="252"/>
      <c r="I67" s="252"/>
      <c r="J67" s="252"/>
      <c r="K67" s="252"/>
      <c r="L67" s="252"/>
      <c r="M67" s="252"/>
      <c r="N67" s="252"/>
      <c r="O67" s="252"/>
      <c r="P67" s="252"/>
    </row>
    <row r="68" spans="1:16" ht="12.75">
      <c r="A68" s="236" t="s">
        <v>148</v>
      </c>
      <c r="B68" s="236"/>
      <c r="C68" s="236"/>
      <c r="D68" s="236"/>
      <c r="E68" s="236"/>
      <c r="F68" s="236"/>
      <c r="G68" s="63"/>
      <c r="H68" s="258"/>
      <c r="I68" s="258"/>
      <c r="J68" s="258"/>
      <c r="K68" s="258"/>
      <c r="L68" s="258"/>
      <c r="M68" s="258"/>
      <c r="N68" s="258"/>
      <c r="O68" s="258"/>
      <c r="P68" s="258"/>
    </row>
    <row r="69" spans="1:16" ht="12.75">
      <c r="A69" s="237" t="s">
        <v>240</v>
      </c>
      <c r="B69" s="237"/>
      <c r="C69" s="237"/>
      <c r="D69" s="237"/>
      <c r="E69" s="237"/>
      <c r="F69" s="237"/>
      <c r="G69" s="64" t="s">
        <v>241</v>
      </c>
      <c r="H69" s="238">
        <v>8286</v>
      </c>
      <c r="I69" s="238">
        <v>10900</v>
      </c>
      <c r="J69" s="238">
        <v>10900</v>
      </c>
      <c r="K69" s="238">
        <v>10900</v>
      </c>
      <c r="L69" s="238">
        <v>10900</v>
      </c>
      <c r="M69" s="238">
        <v>5299</v>
      </c>
      <c r="N69" s="238">
        <v>5299</v>
      </c>
      <c r="O69" s="238">
        <v>5299</v>
      </c>
      <c r="P69" s="238">
        <v>5299</v>
      </c>
    </row>
    <row r="70" spans="1:16" ht="12.75">
      <c r="A70" s="239" t="s">
        <v>242</v>
      </c>
      <c r="B70" s="239"/>
      <c r="C70" s="239"/>
      <c r="D70" s="239"/>
      <c r="E70" s="239"/>
      <c r="F70" s="239"/>
      <c r="G70" s="65" t="s">
        <v>243</v>
      </c>
      <c r="H70" s="240" t="s">
        <v>15</v>
      </c>
      <c r="I70" s="240"/>
      <c r="J70" s="240"/>
      <c r="K70" s="240"/>
      <c r="L70" s="240" t="s">
        <v>15</v>
      </c>
      <c r="M70" s="240"/>
      <c r="N70" s="240"/>
      <c r="O70" s="240"/>
      <c r="P70" s="240"/>
    </row>
    <row r="71" spans="1:16" ht="12.75">
      <c r="A71" s="239" t="s">
        <v>244</v>
      </c>
      <c r="B71" s="239"/>
      <c r="C71" s="239"/>
      <c r="D71" s="239"/>
      <c r="E71" s="239"/>
      <c r="F71" s="239"/>
      <c r="G71" s="65" t="s">
        <v>245</v>
      </c>
      <c r="H71" s="240" t="s">
        <v>15</v>
      </c>
      <c r="I71" s="240"/>
      <c r="J71" s="240"/>
      <c r="K71" s="240"/>
      <c r="L71" s="240" t="s">
        <v>15</v>
      </c>
      <c r="M71" s="240"/>
      <c r="N71" s="240"/>
      <c r="O71" s="240"/>
      <c r="P71" s="240"/>
    </row>
    <row r="72" spans="1:16" ht="12.75">
      <c r="A72" s="239" t="s">
        <v>223</v>
      </c>
      <c r="B72" s="239"/>
      <c r="C72" s="239"/>
      <c r="D72" s="239"/>
      <c r="E72" s="239"/>
      <c r="F72" s="239"/>
      <c r="G72" s="65" t="s">
        <v>246</v>
      </c>
      <c r="H72" s="240" t="s">
        <v>15</v>
      </c>
      <c r="I72" s="240"/>
      <c r="J72" s="240"/>
      <c r="K72" s="240"/>
      <c r="L72" s="240" t="s">
        <v>15</v>
      </c>
      <c r="M72" s="240"/>
      <c r="N72" s="240"/>
      <c r="O72" s="240"/>
      <c r="P72" s="240"/>
    </row>
    <row r="73" spans="1:16" ht="12.75">
      <c r="A73" s="256" t="s">
        <v>247</v>
      </c>
      <c r="B73" s="256"/>
      <c r="C73" s="256"/>
      <c r="D73" s="256"/>
      <c r="E73" s="256"/>
      <c r="F73" s="256"/>
      <c r="G73" s="67"/>
      <c r="H73" s="257"/>
      <c r="I73" s="257"/>
      <c r="J73" s="257"/>
      <c r="K73" s="257"/>
      <c r="L73" s="257"/>
      <c r="M73" s="257"/>
      <c r="N73" s="257"/>
      <c r="O73" s="257"/>
      <c r="P73" s="257"/>
    </row>
    <row r="74" spans="1:16" ht="12.75">
      <c r="A74" s="237" t="s">
        <v>248</v>
      </c>
      <c r="B74" s="237"/>
      <c r="C74" s="237"/>
      <c r="D74" s="237"/>
      <c r="E74" s="237"/>
      <c r="F74" s="237"/>
      <c r="G74" s="64" t="s">
        <v>249</v>
      </c>
      <c r="H74" s="238"/>
      <c r="I74" s="238"/>
      <c r="J74" s="238"/>
      <c r="K74" s="238"/>
      <c r="L74" s="238"/>
      <c r="M74" s="238"/>
      <c r="N74" s="238"/>
      <c r="O74" s="238"/>
      <c r="P74" s="238"/>
    </row>
    <row r="75" spans="1:16" ht="12.75">
      <c r="A75" s="239" t="s">
        <v>250</v>
      </c>
      <c r="B75" s="239"/>
      <c r="C75" s="239"/>
      <c r="D75" s="239"/>
      <c r="E75" s="239"/>
      <c r="F75" s="239"/>
      <c r="G75" s="65" t="s">
        <v>251</v>
      </c>
      <c r="H75" s="240"/>
      <c r="I75" s="240"/>
      <c r="J75" s="240"/>
      <c r="K75" s="240"/>
      <c r="L75" s="240"/>
      <c r="M75" s="240"/>
      <c r="N75" s="240"/>
      <c r="O75" s="240"/>
      <c r="P75" s="240"/>
    </row>
    <row r="76" spans="1:16" ht="12.75">
      <c r="A76" s="239" t="s">
        <v>252</v>
      </c>
      <c r="B76" s="239"/>
      <c r="C76" s="239"/>
      <c r="D76" s="239"/>
      <c r="E76" s="239"/>
      <c r="F76" s="239"/>
      <c r="G76" s="65" t="s">
        <v>253</v>
      </c>
      <c r="H76" s="240"/>
      <c r="I76" s="240"/>
      <c r="J76" s="240"/>
      <c r="K76" s="240"/>
      <c r="L76" s="240"/>
      <c r="M76" s="240"/>
      <c r="N76" s="240"/>
      <c r="O76" s="240"/>
      <c r="P76" s="240"/>
    </row>
    <row r="77" spans="1:16" ht="12.75">
      <c r="A77" s="239" t="s">
        <v>254</v>
      </c>
      <c r="B77" s="239"/>
      <c r="C77" s="239"/>
      <c r="D77" s="239"/>
      <c r="E77" s="239"/>
      <c r="F77" s="239"/>
      <c r="G77" s="65" t="s">
        <v>255</v>
      </c>
      <c r="H77" s="240"/>
      <c r="I77" s="240"/>
      <c r="J77" s="240"/>
      <c r="K77" s="240"/>
      <c r="L77" s="240"/>
      <c r="M77" s="240"/>
      <c r="N77" s="240"/>
      <c r="O77" s="240"/>
      <c r="P77" s="240"/>
    </row>
    <row r="78" spans="1:16" ht="12.75">
      <c r="A78" s="239" t="s">
        <v>256</v>
      </c>
      <c r="B78" s="239"/>
      <c r="C78" s="239"/>
      <c r="D78" s="239"/>
      <c r="E78" s="239"/>
      <c r="F78" s="239"/>
      <c r="G78" s="65" t="s">
        <v>257</v>
      </c>
      <c r="H78" s="240"/>
      <c r="I78" s="240"/>
      <c r="J78" s="240"/>
      <c r="K78" s="240"/>
      <c r="L78" s="240"/>
      <c r="M78" s="240"/>
      <c r="N78" s="240"/>
      <c r="O78" s="240"/>
      <c r="P78" s="240"/>
    </row>
    <row r="79" spans="1:16" ht="25.5" customHeight="1">
      <c r="A79" s="242" t="s">
        <v>258</v>
      </c>
      <c r="B79" s="243"/>
      <c r="C79" s="243"/>
      <c r="D79" s="243"/>
      <c r="E79" s="243"/>
      <c r="F79" s="244"/>
      <c r="G79" s="65" t="s">
        <v>259</v>
      </c>
      <c r="H79" s="240"/>
      <c r="I79" s="240"/>
      <c r="J79" s="240"/>
      <c r="K79" s="240"/>
      <c r="L79" s="240"/>
      <c r="M79" s="240"/>
      <c r="N79" s="240"/>
      <c r="O79" s="240"/>
      <c r="P79" s="240"/>
    </row>
    <row r="80" spans="1:16" ht="12.75">
      <c r="A80" s="242" t="s">
        <v>260</v>
      </c>
      <c r="B80" s="242"/>
      <c r="C80" s="242"/>
      <c r="D80" s="242"/>
      <c r="E80" s="242"/>
      <c r="F80" s="242"/>
      <c r="G80" s="65" t="s">
        <v>261</v>
      </c>
      <c r="H80" s="240"/>
      <c r="I80" s="240"/>
      <c r="J80" s="240"/>
      <c r="K80" s="240"/>
      <c r="L80" s="240"/>
      <c r="M80" s="240"/>
      <c r="N80" s="240"/>
      <c r="O80" s="240"/>
      <c r="P80" s="240"/>
    </row>
    <row r="81" spans="1:16" ht="12.75">
      <c r="A81" s="239" t="s">
        <v>262</v>
      </c>
      <c r="B81" s="239"/>
      <c r="C81" s="239"/>
      <c r="D81" s="239"/>
      <c r="E81" s="239"/>
      <c r="F81" s="239"/>
      <c r="G81" s="65" t="s">
        <v>263</v>
      </c>
      <c r="H81" s="240">
        <v>-410</v>
      </c>
      <c r="I81" s="240"/>
      <c r="J81" s="240"/>
      <c r="K81" s="240"/>
      <c r="L81" s="240">
        <v>-238</v>
      </c>
      <c r="M81" s="240"/>
      <c r="N81" s="240"/>
      <c r="O81" s="240"/>
      <c r="P81" s="240"/>
    </row>
    <row r="82" spans="1:16" ht="12.75">
      <c r="A82" s="259" t="s">
        <v>264</v>
      </c>
      <c r="B82" s="259"/>
      <c r="C82" s="259"/>
      <c r="D82" s="259"/>
      <c r="E82" s="259"/>
      <c r="F82" s="259"/>
      <c r="G82" s="72" t="s">
        <v>265</v>
      </c>
      <c r="H82" s="260">
        <v>7876</v>
      </c>
      <c r="I82" s="260">
        <v>10662</v>
      </c>
      <c r="J82" s="260">
        <v>10662</v>
      </c>
      <c r="K82" s="260">
        <v>10662</v>
      </c>
      <c r="L82" s="260">
        <v>10662</v>
      </c>
      <c r="M82" s="260">
        <v>5044</v>
      </c>
      <c r="N82" s="260">
        <v>5044</v>
      </c>
      <c r="O82" s="260">
        <v>5044</v>
      </c>
      <c r="P82" s="260">
        <v>5044</v>
      </c>
    </row>
    <row r="83" spans="1:16" ht="12.75">
      <c r="A83" s="259" t="s">
        <v>266</v>
      </c>
      <c r="B83" s="259"/>
      <c r="C83" s="259"/>
      <c r="D83" s="259"/>
      <c r="E83" s="259"/>
      <c r="F83" s="259"/>
      <c r="G83" s="72" t="s">
        <v>267</v>
      </c>
      <c r="H83" s="260">
        <v>1782</v>
      </c>
      <c r="I83" s="260">
        <v>5827</v>
      </c>
      <c r="J83" s="260">
        <v>5827</v>
      </c>
      <c r="K83" s="260">
        <v>5827</v>
      </c>
      <c r="L83" s="260">
        <v>5827</v>
      </c>
      <c r="M83" s="260">
        <v>5141</v>
      </c>
      <c r="N83" s="260">
        <v>5141</v>
      </c>
      <c r="O83" s="260">
        <v>5141</v>
      </c>
      <c r="P83" s="260">
        <v>5141</v>
      </c>
    </row>
    <row r="84" spans="1:16" ht="12.75">
      <c r="A84" s="239" t="s">
        <v>268</v>
      </c>
      <c r="B84" s="239"/>
      <c r="C84" s="239"/>
      <c r="D84" s="239"/>
      <c r="E84" s="239"/>
      <c r="F84" s="239"/>
      <c r="G84" s="65" t="s">
        <v>269</v>
      </c>
      <c r="H84" s="240">
        <v>16607</v>
      </c>
      <c r="I84" s="240">
        <v>10780</v>
      </c>
      <c r="J84" s="240">
        <v>10780</v>
      </c>
      <c r="K84" s="240">
        <v>10780</v>
      </c>
      <c r="L84" s="240">
        <v>10780</v>
      </c>
      <c r="M84" s="240">
        <v>5639</v>
      </c>
      <c r="N84" s="240">
        <v>5639</v>
      </c>
      <c r="O84" s="240">
        <v>5639</v>
      </c>
      <c r="P84" s="240">
        <v>5639</v>
      </c>
    </row>
    <row r="85" spans="1:16" ht="12.75">
      <c r="A85" s="239" t="s">
        <v>270</v>
      </c>
      <c r="B85" s="239"/>
      <c r="C85" s="239"/>
      <c r="D85" s="239"/>
      <c r="E85" s="239"/>
      <c r="F85" s="239"/>
      <c r="G85" s="65" t="s">
        <v>271</v>
      </c>
      <c r="H85" s="240" t="s">
        <v>15</v>
      </c>
      <c r="I85" s="240"/>
      <c r="J85" s="240"/>
      <c r="K85" s="240"/>
      <c r="L85" s="240" t="s">
        <v>15</v>
      </c>
      <c r="M85" s="240"/>
      <c r="N85" s="240"/>
      <c r="O85" s="240"/>
      <c r="P85" s="240"/>
    </row>
    <row r="86" spans="1:16" ht="13.5" thickBot="1">
      <c r="A86" s="261" t="s">
        <v>272</v>
      </c>
      <c r="B86" s="261"/>
      <c r="C86" s="261"/>
      <c r="D86" s="261"/>
      <c r="E86" s="261"/>
      <c r="F86" s="261"/>
      <c r="G86" s="73" t="s">
        <v>273</v>
      </c>
      <c r="H86" s="250">
        <v>18389</v>
      </c>
      <c r="I86" s="250">
        <v>16607</v>
      </c>
      <c r="J86" s="250">
        <v>16607</v>
      </c>
      <c r="K86" s="250">
        <v>16607</v>
      </c>
      <c r="L86" s="250">
        <v>16607</v>
      </c>
      <c r="M86" s="250">
        <v>10780</v>
      </c>
      <c r="N86" s="250">
        <v>10780</v>
      </c>
      <c r="O86" s="250">
        <v>10780</v>
      </c>
      <c r="P86" s="250">
        <v>10780</v>
      </c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74" t="s">
        <v>274</v>
      </c>
      <c r="B88" s="48"/>
      <c r="C88" s="48"/>
      <c r="D88" s="48"/>
      <c r="E88" s="1"/>
      <c r="F88" s="1"/>
      <c r="G88" s="10" t="s">
        <v>275</v>
      </c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2"/>
      <c r="C89" s="1"/>
      <c r="D89" s="75"/>
      <c r="E89" s="26" t="s">
        <v>556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74" t="s">
        <v>276</v>
      </c>
      <c r="B90" s="10"/>
      <c r="C90" s="10"/>
      <c r="D90" s="10"/>
      <c r="E90" s="10"/>
      <c r="F90" s="10"/>
      <c r="G90" s="10" t="s">
        <v>275</v>
      </c>
      <c r="H90" s="10"/>
      <c r="I90" s="10"/>
      <c r="J90" s="10"/>
      <c r="K90" s="10"/>
      <c r="L90" s="10"/>
      <c r="M90" s="10"/>
      <c r="N90" s="10"/>
      <c r="O90" s="10"/>
      <c r="P90" s="10"/>
    </row>
  </sheetData>
  <mergeCells count="228">
    <mergeCell ref="A85:F85"/>
    <mergeCell ref="H85:K85"/>
    <mergeCell ref="L85:P85"/>
    <mergeCell ref="A86:F86"/>
    <mergeCell ref="H86:K86"/>
    <mergeCell ref="L86:P86"/>
    <mergeCell ref="A83:F83"/>
    <mergeCell ref="H83:K83"/>
    <mergeCell ref="L83:P83"/>
    <mergeCell ref="A84:F84"/>
    <mergeCell ref="H84:K84"/>
    <mergeCell ref="L84:P84"/>
    <mergeCell ref="A81:F81"/>
    <mergeCell ref="H81:K81"/>
    <mergeCell ref="L81:P81"/>
    <mergeCell ref="A82:F82"/>
    <mergeCell ref="H82:K82"/>
    <mergeCell ref="L82:P82"/>
    <mergeCell ref="A79:F79"/>
    <mergeCell ref="H79:K79"/>
    <mergeCell ref="L79:P79"/>
    <mergeCell ref="A80:F80"/>
    <mergeCell ref="H80:K80"/>
    <mergeCell ref="L80:P80"/>
    <mergeCell ref="A77:F77"/>
    <mergeCell ref="H77:K77"/>
    <mergeCell ref="L77:P77"/>
    <mergeCell ref="A78:F78"/>
    <mergeCell ref="H78:K78"/>
    <mergeCell ref="L78:P78"/>
    <mergeCell ref="A75:F75"/>
    <mergeCell ref="H75:K75"/>
    <mergeCell ref="L75:P75"/>
    <mergeCell ref="A76:F76"/>
    <mergeCell ref="H76:K76"/>
    <mergeCell ref="L76:P76"/>
    <mergeCell ref="A73:F73"/>
    <mergeCell ref="H73:K73"/>
    <mergeCell ref="L73:P73"/>
    <mergeCell ref="A74:F74"/>
    <mergeCell ref="H74:K74"/>
    <mergeCell ref="L74:P74"/>
    <mergeCell ref="A71:F71"/>
    <mergeCell ref="H71:K71"/>
    <mergeCell ref="L71:P71"/>
    <mergeCell ref="A72:F72"/>
    <mergeCell ref="H72:K72"/>
    <mergeCell ref="L72:P72"/>
    <mergeCell ref="A69:F69"/>
    <mergeCell ref="H69:K69"/>
    <mergeCell ref="L69:P69"/>
    <mergeCell ref="A70:F70"/>
    <mergeCell ref="H70:K70"/>
    <mergeCell ref="L70:P70"/>
    <mergeCell ref="A67:F67"/>
    <mergeCell ref="H67:K67"/>
    <mergeCell ref="L67:P67"/>
    <mergeCell ref="A68:F68"/>
    <mergeCell ref="H68:K68"/>
    <mergeCell ref="L68:P68"/>
    <mergeCell ref="A65:F65"/>
    <mergeCell ref="H65:K65"/>
    <mergeCell ref="L65:P65"/>
    <mergeCell ref="A66:F66"/>
    <mergeCell ref="H66:K66"/>
    <mergeCell ref="L66:P66"/>
    <mergeCell ref="A63:F63"/>
    <mergeCell ref="H63:K63"/>
    <mergeCell ref="L63:P63"/>
    <mergeCell ref="A64:F64"/>
    <mergeCell ref="H64:K64"/>
    <mergeCell ref="L64:P64"/>
    <mergeCell ref="A61:F61"/>
    <mergeCell ref="H61:K61"/>
    <mergeCell ref="L61:P61"/>
    <mergeCell ref="A62:F62"/>
    <mergeCell ref="H62:K62"/>
    <mergeCell ref="L62:P62"/>
    <mergeCell ref="A59:F59"/>
    <mergeCell ref="H59:K59"/>
    <mergeCell ref="L59:P59"/>
    <mergeCell ref="A60:F60"/>
    <mergeCell ref="H60:K60"/>
    <mergeCell ref="L60:P60"/>
    <mergeCell ref="A57:F57"/>
    <mergeCell ref="H57:K57"/>
    <mergeCell ref="L57:P57"/>
    <mergeCell ref="A58:F58"/>
    <mergeCell ref="H58:K58"/>
    <mergeCell ref="L58:P58"/>
    <mergeCell ref="A55:F55"/>
    <mergeCell ref="H55:K55"/>
    <mergeCell ref="L55:P55"/>
    <mergeCell ref="A56:F56"/>
    <mergeCell ref="H56:K56"/>
    <mergeCell ref="L56:P56"/>
    <mergeCell ref="A53:F53"/>
    <mergeCell ref="H53:K53"/>
    <mergeCell ref="L53:P53"/>
    <mergeCell ref="A54:F54"/>
    <mergeCell ref="H54:K54"/>
    <mergeCell ref="L54:P54"/>
    <mergeCell ref="A51:F51"/>
    <mergeCell ref="H51:K51"/>
    <mergeCell ref="L51:P51"/>
    <mergeCell ref="A52:F52"/>
    <mergeCell ref="H52:K52"/>
    <mergeCell ref="L52:P52"/>
    <mergeCell ref="A49:F49"/>
    <mergeCell ref="H49:K49"/>
    <mergeCell ref="L49:P49"/>
    <mergeCell ref="A50:F50"/>
    <mergeCell ref="H50:K50"/>
    <mergeCell ref="L50:P50"/>
    <mergeCell ref="A47:F47"/>
    <mergeCell ref="H47:K47"/>
    <mergeCell ref="L47:P47"/>
    <mergeCell ref="A48:F48"/>
    <mergeCell ref="H48:K48"/>
    <mergeCell ref="L48:P48"/>
    <mergeCell ref="A45:F45"/>
    <mergeCell ref="H45:K45"/>
    <mergeCell ref="L45:P45"/>
    <mergeCell ref="A46:F46"/>
    <mergeCell ref="H46:K46"/>
    <mergeCell ref="L46:P46"/>
    <mergeCell ref="A43:F43"/>
    <mergeCell ref="H43:K43"/>
    <mergeCell ref="L43:P43"/>
    <mergeCell ref="A44:F44"/>
    <mergeCell ref="H44:K44"/>
    <mergeCell ref="L44:P44"/>
    <mergeCell ref="A41:F41"/>
    <mergeCell ref="H41:K41"/>
    <mergeCell ref="L41:P41"/>
    <mergeCell ref="A42:F42"/>
    <mergeCell ref="H42:K42"/>
    <mergeCell ref="L42:P42"/>
    <mergeCell ref="A39:F39"/>
    <mergeCell ref="H39:K39"/>
    <mergeCell ref="L39:P39"/>
    <mergeCell ref="A40:F40"/>
    <mergeCell ref="H40:K40"/>
    <mergeCell ref="L40:P40"/>
    <mergeCell ref="A37:F37"/>
    <mergeCell ref="H37:K37"/>
    <mergeCell ref="L37:P37"/>
    <mergeCell ref="A38:F38"/>
    <mergeCell ref="H38:K38"/>
    <mergeCell ref="L38:P38"/>
    <mergeCell ref="A35:F35"/>
    <mergeCell ref="H35:K35"/>
    <mergeCell ref="L35:P35"/>
    <mergeCell ref="A36:F36"/>
    <mergeCell ref="H36:K36"/>
    <mergeCell ref="L36:P36"/>
    <mergeCell ref="A33:F33"/>
    <mergeCell ref="H33:K33"/>
    <mergeCell ref="L33:P33"/>
    <mergeCell ref="A34:F34"/>
    <mergeCell ref="H34:K34"/>
    <mergeCell ref="L34:P34"/>
    <mergeCell ref="A31:F31"/>
    <mergeCell ref="H31:K31"/>
    <mergeCell ref="L31:P31"/>
    <mergeCell ref="A32:F32"/>
    <mergeCell ref="H32:K32"/>
    <mergeCell ref="L32:P32"/>
    <mergeCell ref="A29:F29"/>
    <mergeCell ref="H29:K29"/>
    <mergeCell ref="L29:P29"/>
    <mergeCell ref="A30:F30"/>
    <mergeCell ref="H30:K30"/>
    <mergeCell ref="L30:P30"/>
    <mergeCell ref="A27:F27"/>
    <mergeCell ref="H27:K27"/>
    <mergeCell ref="L27:P27"/>
    <mergeCell ref="A28:F28"/>
    <mergeCell ref="H28:K28"/>
    <mergeCell ref="L28:P28"/>
    <mergeCell ref="A25:F25"/>
    <mergeCell ref="H25:K25"/>
    <mergeCell ref="L25:P25"/>
    <mergeCell ref="A26:F26"/>
    <mergeCell ref="H26:K26"/>
    <mergeCell ref="L26:P26"/>
    <mergeCell ref="A23:F23"/>
    <mergeCell ref="H23:K23"/>
    <mergeCell ref="L23:P23"/>
    <mergeCell ref="A24:F24"/>
    <mergeCell ref="H24:K24"/>
    <mergeCell ref="L24:P24"/>
    <mergeCell ref="A21:F21"/>
    <mergeCell ref="H21:K21"/>
    <mergeCell ref="L21:P21"/>
    <mergeCell ref="A22:F22"/>
    <mergeCell ref="H22:K22"/>
    <mergeCell ref="L22:P22"/>
    <mergeCell ref="A19:F19"/>
    <mergeCell ref="H19:K19"/>
    <mergeCell ref="L19:P19"/>
    <mergeCell ref="A20:F20"/>
    <mergeCell ref="H20:K20"/>
    <mergeCell ref="L20:P20"/>
    <mergeCell ref="A17:F17"/>
    <mergeCell ref="H17:K17"/>
    <mergeCell ref="L17:P17"/>
    <mergeCell ref="A18:F18"/>
    <mergeCell ref="H18:K18"/>
    <mergeCell ref="L18:P18"/>
    <mergeCell ref="A14:F15"/>
    <mergeCell ref="H14:K15"/>
    <mergeCell ref="L14:P15"/>
    <mergeCell ref="H16:K16"/>
    <mergeCell ref="L16:P16"/>
    <mergeCell ref="C9:K9"/>
    <mergeCell ref="A10:P10"/>
    <mergeCell ref="A11:P11"/>
    <mergeCell ref="N12:P12"/>
    <mergeCell ref="J5:O5"/>
    <mergeCell ref="N6:P6"/>
    <mergeCell ref="B7:H7"/>
    <mergeCell ref="A8:K8"/>
    <mergeCell ref="N8:P8"/>
    <mergeCell ref="J1:O1"/>
    <mergeCell ref="J2:O2"/>
    <mergeCell ref="J3:O3"/>
    <mergeCell ref="J4: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31">
      <selection activeCell="M30" sqref="M30:O30"/>
    </sheetView>
  </sheetViews>
  <sheetFormatPr defaultColWidth="9.140625" defaultRowHeight="12.75"/>
  <cols>
    <col min="6" max="6" width="6.00390625" style="0" customWidth="1"/>
    <col min="7" max="7" width="5.7109375" style="0" customWidth="1"/>
    <col min="8" max="8" width="6.28125" style="0" customWidth="1"/>
    <col min="9" max="9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218" t="s">
        <v>134</v>
      </c>
      <c r="K1" s="218"/>
      <c r="L1" s="218"/>
      <c r="M1" s="218"/>
      <c r="N1" s="218"/>
      <c r="O1" s="218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218" t="s">
        <v>135</v>
      </c>
      <c r="K2" s="218"/>
      <c r="L2" s="218"/>
      <c r="M2" s="218"/>
      <c r="N2" s="218"/>
      <c r="O2" s="218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218" t="s">
        <v>136</v>
      </c>
      <c r="K3" s="218"/>
      <c r="L3" s="218"/>
      <c r="M3" s="218"/>
      <c r="N3" s="218"/>
      <c r="O3" s="218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218" t="s">
        <v>277</v>
      </c>
      <c r="K4" s="218"/>
      <c r="L4" s="218"/>
      <c r="M4" s="218"/>
      <c r="N4" s="218"/>
      <c r="O4" s="218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62" t="s">
        <v>278</v>
      </c>
      <c r="M5" s="262"/>
      <c r="N5" s="262"/>
      <c r="O5" s="262"/>
    </row>
    <row r="6" spans="1:15" ht="12.75">
      <c r="A6" s="1"/>
      <c r="B6" s="221"/>
      <c r="C6" s="221"/>
      <c r="D6" s="221"/>
      <c r="E6" s="221"/>
      <c r="F6" s="221"/>
      <c r="G6" s="221"/>
      <c r="H6" s="221"/>
      <c r="I6" s="1"/>
      <c r="J6" s="1"/>
      <c r="K6" s="76" t="s">
        <v>139</v>
      </c>
      <c r="L6" s="263" t="s">
        <v>24</v>
      </c>
      <c r="M6" s="263"/>
      <c r="N6" s="53" t="s">
        <v>140</v>
      </c>
      <c r="O6" s="77" t="s">
        <v>140</v>
      </c>
    </row>
    <row r="7" spans="1:15" ht="12.75">
      <c r="A7" s="264" t="s">
        <v>367</v>
      </c>
      <c r="B7" s="264"/>
      <c r="C7" s="265" t="s">
        <v>6</v>
      </c>
      <c r="D7" s="265"/>
      <c r="E7" s="265"/>
      <c r="F7" s="265"/>
      <c r="G7" s="265"/>
      <c r="H7" s="265"/>
      <c r="I7" s="265"/>
      <c r="J7" s="265"/>
      <c r="K7" s="78" t="s">
        <v>599</v>
      </c>
      <c r="L7" s="266" t="s">
        <v>600</v>
      </c>
      <c r="M7" s="266"/>
      <c r="N7" s="266"/>
      <c r="O7" s="266"/>
    </row>
    <row r="8" spans="1:15" ht="12.75">
      <c r="A8" s="2"/>
      <c r="B8" s="79"/>
      <c r="C8" s="267" t="s">
        <v>7</v>
      </c>
      <c r="D8" s="267"/>
      <c r="E8" s="267"/>
      <c r="F8" s="267"/>
      <c r="G8" s="267"/>
      <c r="H8" s="267"/>
      <c r="I8" s="267"/>
      <c r="J8" s="267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">
      <c r="A10" s="80" t="s">
        <v>279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1"/>
      <c r="N10" s="80"/>
      <c r="O10" s="1"/>
    </row>
    <row r="11" spans="1:15" ht="13.5" thickBot="1">
      <c r="A11" s="38" t="s">
        <v>606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"/>
      <c r="N11" s="38"/>
      <c r="O11" s="1"/>
    </row>
    <row r="12" spans="1:15" ht="13.5" thickBot="1">
      <c r="A12" s="1"/>
      <c r="B12" s="1"/>
      <c r="C12" s="1"/>
      <c r="D12" s="1"/>
      <c r="E12" s="1"/>
      <c r="F12" s="1"/>
      <c r="G12" s="1"/>
      <c r="H12" s="1"/>
      <c r="I12" s="1"/>
      <c r="J12" s="9" t="s">
        <v>280</v>
      </c>
      <c r="K12" s="81"/>
      <c r="L12" s="82" t="s">
        <v>603</v>
      </c>
      <c r="M12" s="226" t="s">
        <v>281</v>
      </c>
      <c r="N12" s="226"/>
      <c r="O12" s="226"/>
    </row>
    <row r="13" spans="1:15" ht="68.25" thickBot="1">
      <c r="A13" s="268" t="s">
        <v>594</v>
      </c>
      <c r="B13" s="269"/>
      <c r="C13" s="269"/>
      <c r="D13" s="269"/>
      <c r="E13" s="83" t="s">
        <v>363</v>
      </c>
      <c r="F13" s="84" t="s">
        <v>282</v>
      </c>
      <c r="G13" s="83" t="s">
        <v>283</v>
      </c>
      <c r="H13" s="84" t="s">
        <v>284</v>
      </c>
      <c r="I13" s="84" t="s">
        <v>285</v>
      </c>
      <c r="J13" s="84" t="s">
        <v>286</v>
      </c>
      <c r="K13" s="83" t="s">
        <v>287</v>
      </c>
      <c r="L13" s="85" t="s">
        <v>288</v>
      </c>
      <c r="M13" s="270" t="s">
        <v>289</v>
      </c>
      <c r="N13" s="270"/>
      <c r="O13" s="270"/>
    </row>
    <row r="14" spans="1:15" ht="13.5" thickBot="1">
      <c r="A14" s="271" t="s">
        <v>365</v>
      </c>
      <c r="B14" s="271"/>
      <c r="C14" s="271"/>
      <c r="D14" s="271"/>
      <c r="E14" s="86" t="s">
        <v>132</v>
      </c>
      <c r="F14" s="86" t="s">
        <v>0</v>
      </c>
      <c r="G14" s="86" t="s">
        <v>554</v>
      </c>
      <c r="H14" s="86" t="s">
        <v>555</v>
      </c>
      <c r="I14" s="86" t="s">
        <v>290</v>
      </c>
      <c r="J14" s="86" t="s">
        <v>291</v>
      </c>
      <c r="K14" s="86" t="s">
        <v>292</v>
      </c>
      <c r="L14" s="87" t="s">
        <v>585</v>
      </c>
      <c r="M14" s="272" t="s">
        <v>293</v>
      </c>
      <c r="N14" s="272"/>
      <c r="O14" s="272"/>
    </row>
    <row r="15" spans="1:15" ht="12.75">
      <c r="A15" s="273" t="s">
        <v>294</v>
      </c>
      <c r="B15" s="273"/>
      <c r="C15" s="273"/>
      <c r="D15" s="273"/>
      <c r="E15" s="88" t="s">
        <v>295</v>
      </c>
      <c r="F15" s="89"/>
      <c r="G15" s="89"/>
      <c r="H15" s="89"/>
      <c r="I15" s="89"/>
      <c r="J15" s="89"/>
      <c r="K15" s="89"/>
      <c r="L15" s="90"/>
      <c r="M15" s="274"/>
      <c r="N15" s="274"/>
      <c r="O15" s="274"/>
    </row>
    <row r="16" spans="1:15" ht="12.75">
      <c r="A16" s="275" t="s">
        <v>296</v>
      </c>
      <c r="B16" s="275"/>
      <c r="C16" s="275"/>
      <c r="D16" s="275"/>
      <c r="E16" s="91"/>
      <c r="F16" s="92"/>
      <c r="G16" s="92"/>
      <c r="H16" s="92"/>
      <c r="I16" s="92"/>
      <c r="J16" s="92"/>
      <c r="K16" s="92"/>
      <c r="L16" s="93"/>
      <c r="M16" s="276"/>
      <c r="N16" s="276"/>
      <c r="O16" s="276"/>
    </row>
    <row r="17" spans="1:15" ht="12.75">
      <c r="A17" s="277" t="s">
        <v>297</v>
      </c>
      <c r="B17" s="277"/>
      <c r="C17" s="277"/>
      <c r="D17" s="277"/>
      <c r="E17" s="94" t="s">
        <v>298</v>
      </c>
      <c r="F17" s="95"/>
      <c r="G17" s="95"/>
      <c r="H17" s="95"/>
      <c r="I17" s="95"/>
      <c r="J17" s="95"/>
      <c r="K17" s="95"/>
      <c r="L17" s="96"/>
      <c r="M17" s="278"/>
      <c r="N17" s="278"/>
      <c r="O17" s="278"/>
    </row>
    <row r="18" spans="1:15" ht="12.75">
      <c r="A18" s="279" t="s">
        <v>299</v>
      </c>
      <c r="B18" s="279"/>
      <c r="C18" s="279"/>
      <c r="D18" s="279"/>
      <c r="E18" s="97" t="s">
        <v>300</v>
      </c>
      <c r="F18" s="98"/>
      <c r="G18" s="98"/>
      <c r="H18" s="98"/>
      <c r="I18" s="98"/>
      <c r="J18" s="98"/>
      <c r="K18" s="98"/>
      <c r="L18" s="99"/>
      <c r="M18" s="274"/>
      <c r="N18" s="274"/>
      <c r="O18" s="274"/>
    </row>
    <row r="19" spans="1:15" ht="12.75">
      <c r="A19" s="279" t="s">
        <v>301</v>
      </c>
      <c r="B19" s="279"/>
      <c r="C19" s="279"/>
      <c r="D19" s="279"/>
      <c r="E19" s="97" t="s">
        <v>302</v>
      </c>
      <c r="F19" s="98"/>
      <c r="G19" s="98"/>
      <c r="H19" s="98"/>
      <c r="I19" s="98"/>
      <c r="J19" s="98"/>
      <c r="K19" s="98"/>
      <c r="L19" s="99"/>
      <c r="M19" s="274"/>
      <c r="N19" s="274"/>
      <c r="O19" s="274"/>
    </row>
    <row r="20" spans="1:15" ht="12.75">
      <c r="A20" s="280" t="s">
        <v>303</v>
      </c>
      <c r="B20" s="280"/>
      <c r="C20" s="280"/>
      <c r="D20" s="280"/>
      <c r="E20" s="15" t="s">
        <v>304</v>
      </c>
      <c r="F20" s="100"/>
      <c r="G20" s="100"/>
      <c r="H20" s="100"/>
      <c r="I20" s="100"/>
      <c r="J20" s="100"/>
      <c r="K20" s="100"/>
      <c r="L20" s="101"/>
      <c r="M20" s="274"/>
      <c r="N20" s="274"/>
      <c r="O20" s="274"/>
    </row>
    <row r="21" spans="1:15" ht="12.75">
      <c r="A21" s="280" t="s">
        <v>305</v>
      </c>
      <c r="B21" s="280"/>
      <c r="C21" s="280"/>
      <c r="D21" s="280"/>
      <c r="E21" s="15" t="s">
        <v>306</v>
      </c>
      <c r="F21" s="100"/>
      <c r="G21" s="100"/>
      <c r="H21" s="100"/>
      <c r="I21" s="100"/>
      <c r="J21" s="100">
        <v>5133</v>
      </c>
      <c r="K21" s="100"/>
      <c r="L21" s="101"/>
      <c r="M21" s="274">
        <v>5133</v>
      </c>
      <c r="N21" s="274">
        <v>2332</v>
      </c>
      <c r="O21" s="274">
        <v>2332</v>
      </c>
    </row>
    <row r="22" spans="1:15" ht="12.75">
      <c r="A22" s="280" t="s">
        <v>307</v>
      </c>
      <c r="B22" s="280"/>
      <c r="C22" s="280"/>
      <c r="D22" s="280"/>
      <c r="E22" s="15" t="s">
        <v>308</v>
      </c>
      <c r="F22" s="100"/>
      <c r="G22" s="100"/>
      <c r="H22" s="100"/>
      <c r="I22" s="100"/>
      <c r="J22" s="100"/>
      <c r="K22" s="100"/>
      <c r="L22" s="101"/>
      <c r="M22" s="274"/>
      <c r="N22" s="274"/>
      <c r="O22" s="274"/>
    </row>
    <row r="23" spans="1:15" ht="12.75">
      <c r="A23" s="281" t="s">
        <v>89</v>
      </c>
      <c r="B23" s="281"/>
      <c r="C23" s="281"/>
      <c r="D23" s="281"/>
      <c r="E23" s="97" t="s">
        <v>309</v>
      </c>
      <c r="F23" s="98"/>
      <c r="G23" s="98"/>
      <c r="H23" s="98"/>
      <c r="I23" s="98"/>
      <c r="J23" s="98"/>
      <c r="K23" s="98"/>
      <c r="L23" s="99"/>
      <c r="M23" s="274"/>
      <c r="N23" s="274"/>
      <c r="O23" s="274"/>
    </row>
    <row r="24" spans="1:15" ht="12.75">
      <c r="A24" s="281" t="s">
        <v>91</v>
      </c>
      <c r="B24" s="281"/>
      <c r="C24" s="281"/>
      <c r="D24" s="281"/>
      <c r="E24" s="97" t="s">
        <v>310</v>
      </c>
      <c r="F24" s="98"/>
      <c r="G24" s="98"/>
      <c r="H24" s="98"/>
      <c r="I24" s="98"/>
      <c r="J24" s="98"/>
      <c r="K24" s="98"/>
      <c r="L24" s="99"/>
      <c r="M24" s="274"/>
      <c r="N24" s="274"/>
      <c r="O24" s="274"/>
    </row>
    <row r="25" spans="1:15" ht="12.75">
      <c r="A25" s="281" t="s">
        <v>93</v>
      </c>
      <c r="B25" s="281"/>
      <c r="C25" s="281"/>
      <c r="D25" s="281"/>
      <c r="E25" s="97" t="s">
        <v>311</v>
      </c>
      <c r="F25" s="98"/>
      <c r="G25" s="98"/>
      <c r="H25" s="98"/>
      <c r="I25" s="98"/>
      <c r="J25" s="98"/>
      <c r="K25" s="98"/>
      <c r="L25" s="99"/>
      <c r="M25" s="274"/>
      <c r="N25" s="274"/>
      <c r="O25" s="274"/>
    </row>
    <row r="26" spans="1:15" ht="12.75">
      <c r="A26" s="281" t="s">
        <v>312</v>
      </c>
      <c r="B26" s="281"/>
      <c r="C26" s="281"/>
      <c r="D26" s="281"/>
      <c r="E26" s="97" t="s">
        <v>313</v>
      </c>
      <c r="F26" s="98"/>
      <c r="G26" s="98"/>
      <c r="H26" s="98"/>
      <c r="I26" s="98"/>
      <c r="J26" s="98"/>
      <c r="K26" s="98"/>
      <c r="L26" s="99"/>
      <c r="M26" s="274"/>
      <c r="N26" s="274"/>
      <c r="O26" s="274"/>
    </row>
    <row r="27" spans="1:15" ht="12.75">
      <c r="A27" s="281" t="s">
        <v>97</v>
      </c>
      <c r="B27" s="281"/>
      <c r="C27" s="281"/>
      <c r="D27" s="281"/>
      <c r="E27" s="97" t="s">
        <v>314</v>
      </c>
      <c r="F27" s="98"/>
      <c r="G27" s="98"/>
      <c r="H27" s="98"/>
      <c r="I27" s="98"/>
      <c r="J27" s="98"/>
      <c r="K27" s="98"/>
      <c r="L27" s="99"/>
      <c r="M27" s="274"/>
      <c r="N27" s="274"/>
      <c r="O27" s="274"/>
    </row>
    <row r="28" spans="1:15" ht="12.75">
      <c r="A28" s="275" t="s">
        <v>315</v>
      </c>
      <c r="B28" s="275"/>
      <c r="C28" s="275"/>
      <c r="D28" s="275"/>
      <c r="E28" s="102"/>
      <c r="F28" s="92"/>
      <c r="G28" s="92"/>
      <c r="H28" s="92"/>
      <c r="I28" s="92"/>
      <c r="J28" s="92"/>
      <c r="K28" s="92"/>
      <c r="L28" s="93"/>
      <c r="M28" s="276"/>
      <c r="N28" s="276"/>
      <c r="O28" s="276"/>
    </row>
    <row r="29" spans="1:15" ht="12.75">
      <c r="A29" s="282" t="s">
        <v>316</v>
      </c>
      <c r="B29" s="282"/>
      <c r="C29" s="282"/>
      <c r="D29" s="282"/>
      <c r="E29" s="94" t="s">
        <v>317</v>
      </c>
      <c r="F29" s="95"/>
      <c r="G29" s="95"/>
      <c r="H29" s="95"/>
      <c r="I29" s="95"/>
      <c r="J29" s="107" t="s">
        <v>607</v>
      </c>
      <c r="K29" s="95"/>
      <c r="L29" s="96"/>
      <c r="M29" s="278">
        <v>-5133</v>
      </c>
      <c r="N29" s="278"/>
      <c r="O29" s="278"/>
    </row>
    <row r="30" spans="1:15" ht="12.75">
      <c r="A30" s="281" t="s">
        <v>318</v>
      </c>
      <c r="B30" s="281"/>
      <c r="C30" s="281"/>
      <c r="D30" s="281"/>
      <c r="E30" s="97" t="s">
        <v>319</v>
      </c>
      <c r="F30" s="98"/>
      <c r="G30" s="98"/>
      <c r="H30" s="98"/>
      <c r="I30" s="98"/>
      <c r="J30" s="98"/>
      <c r="K30" s="98"/>
      <c r="L30" s="99"/>
      <c r="M30" s="274"/>
      <c r="N30" s="274"/>
      <c r="O30" s="274"/>
    </row>
    <row r="31" spans="1:15" ht="12.75">
      <c r="A31" s="281" t="s">
        <v>320</v>
      </c>
      <c r="B31" s="281"/>
      <c r="C31" s="281"/>
      <c r="D31" s="281"/>
      <c r="E31" s="97" t="s">
        <v>321</v>
      </c>
      <c r="F31" s="98"/>
      <c r="G31" s="98"/>
      <c r="H31" s="98"/>
      <c r="I31" s="98"/>
      <c r="J31" s="98"/>
      <c r="K31" s="98"/>
      <c r="L31" s="99"/>
      <c r="M31" s="274"/>
      <c r="N31" s="274"/>
      <c r="O31" s="274"/>
    </row>
    <row r="32" spans="1:15" ht="12.75">
      <c r="A32" s="281" t="s">
        <v>322</v>
      </c>
      <c r="B32" s="281"/>
      <c r="C32" s="281"/>
      <c r="D32" s="281"/>
      <c r="E32" s="97" t="s">
        <v>323</v>
      </c>
      <c r="F32" s="98"/>
      <c r="G32" s="98"/>
      <c r="H32" s="98"/>
      <c r="I32" s="98"/>
      <c r="J32" s="98"/>
      <c r="K32" s="98"/>
      <c r="L32" s="99"/>
      <c r="M32" s="274"/>
      <c r="N32" s="274"/>
      <c r="O32" s="274"/>
    </row>
    <row r="33" spans="1:15" ht="12.75">
      <c r="A33" s="281" t="s">
        <v>324</v>
      </c>
      <c r="B33" s="281"/>
      <c r="C33" s="281"/>
      <c r="D33" s="281"/>
      <c r="E33" s="97" t="s">
        <v>325</v>
      </c>
      <c r="F33" s="98"/>
      <c r="G33" s="98"/>
      <c r="H33" s="98"/>
      <c r="I33" s="98"/>
      <c r="J33" s="98"/>
      <c r="K33" s="98"/>
      <c r="L33" s="99"/>
      <c r="M33" s="274"/>
      <c r="N33" s="274"/>
      <c r="O33" s="274"/>
    </row>
    <row r="34" spans="1:15" ht="12.75">
      <c r="A34" s="281" t="s">
        <v>326</v>
      </c>
      <c r="B34" s="281"/>
      <c r="C34" s="281"/>
      <c r="D34" s="281"/>
      <c r="E34" s="97" t="s">
        <v>327</v>
      </c>
      <c r="F34" s="98"/>
      <c r="G34" s="98"/>
      <c r="H34" s="98"/>
      <c r="I34" s="98"/>
      <c r="J34" s="98"/>
      <c r="K34" s="98"/>
      <c r="L34" s="99"/>
      <c r="M34" s="274"/>
      <c r="N34" s="274"/>
      <c r="O34" s="274"/>
    </row>
    <row r="35" spans="1:15" ht="12.75">
      <c r="A35" s="275" t="s">
        <v>328</v>
      </c>
      <c r="B35" s="275"/>
      <c r="C35" s="275"/>
      <c r="D35" s="275"/>
      <c r="E35" s="102"/>
      <c r="F35" s="92"/>
      <c r="G35" s="92"/>
      <c r="H35" s="92"/>
      <c r="I35" s="92"/>
      <c r="J35" s="92"/>
      <c r="K35" s="92"/>
      <c r="L35" s="93"/>
      <c r="M35" s="276"/>
      <c r="N35" s="276"/>
      <c r="O35" s="276"/>
    </row>
    <row r="36" spans="1:15" ht="12.75">
      <c r="A36" s="277" t="s">
        <v>329</v>
      </c>
      <c r="B36" s="277"/>
      <c r="C36" s="277"/>
      <c r="D36" s="277"/>
      <c r="E36" s="94" t="s">
        <v>330</v>
      </c>
      <c r="F36" s="95"/>
      <c r="G36" s="95"/>
      <c r="H36" s="95"/>
      <c r="I36" s="95"/>
      <c r="J36" s="95"/>
      <c r="K36" s="95"/>
      <c r="L36" s="96"/>
      <c r="M36" s="278"/>
      <c r="N36" s="278"/>
      <c r="O36" s="278"/>
    </row>
    <row r="37" spans="1:15" ht="12.75">
      <c r="A37" s="281" t="s">
        <v>331</v>
      </c>
      <c r="B37" s="281"/>
      <c r="C37" s="281"/>
      <c r="D37" s="281"/>
      <c r="E37" s="97" t="s">
        <v>332</v>
      </c>
      <c r="F37" s="98"/>
      <c r="G37" s="98"/>
      <c r="H37" s="98"/>
      <c r="I37" s="98"/>
      <c r="J37" s="98"/>
      <c r="K37" s="98"/>
      <c r="L37" s="99"/>
      <c r="M37" s="274"/>
      <c r="N37" s="274"/>
      <c r="O37" s="274"/>
    </row>
    <row r="38" spans="1:15" ht="12.75">
      <c r="A38" s="275" t="s">
        <v>333</v>
      </c>
      <c r="B38" s="275"/>
      <c r="C38" s="275"/>
      <c r="D38" s="275"/>
      <c r="E38" s="102"/>
      <c r="F38" s="92"/>
      <c r="G38" s="92"/>
      <c r="H38" s="92"/>
      <c r="I38" s="92"/>
      <c r="J38" s="92"/>
      <c r="K38" s="92"/>
      <c r="L38" s="93"/>
      <c r="M38" s="276"/>
      <c r="N38" s="276"/>
      <c r="O38" s="276"/>
    </row>
    <row r="39" spans="1:15" ht="12.75">
      <c r="A39" s="283" t="s">
        <v>334</v>
      </c>
      <c r="B39" s="283"/>
      <c r="C39" s="283"/>
      <c r="D39" s="283"/>
      <c r="E39" s="94" t="s">
        <v>335</v>
      </c>
      <c r="F39" s="95"/>
      <c r="G39" s="95"/>
      <c r="H39" s="95"/>
      <c r="I39" s="95"/>
      <c r="J39" s="95"/>
      <c r="K39" s="95"/>
      <c r="L39" s="96"/>
      <c r="M39" s="278"/>
      <c r="N39" s="278"/>
      <c r="O39" s="278"/>
    </row>
    <row r="40" spans="1:15" ht="12.75">
      <c r="A40" s="284" t="s">
        <v>336</v>
      </c>
      <c r="B40" s="284"/>
      <c r="C40" s="284"/>
      <c r="D40" s="284"/>
      <c r="E40" s="97" t="s">
        <v>337</v>
      </c>
      <c r="F40" s="98"/>
      <c r="G40" s="98"/>
      <c r="H40" s="98"/>
      <c r="I40" s="98"/>
      <c r="J40" s="98"/>
      <c r="K40" s="98"/>
      <c r="L40" s="99"/>
      <c r="M40" s="274"/>
      <c r="N40" s="274"/>
      <c r="O40" s="274"/>
    </row>
    <row r="41" spans="1:15" ht="12.75">
      <c r="A41" s="284" t="s">
        <v>338</v>
      </c>
      <c r="B41" s="284"/>
      <c r="C41" s="284"/>
      <c r="D41" s="284"/>
      <c r="E41" s="97" t="s">
        <v>339</v>
      </c>
      <c r="F41" s="98"/>
      <c r="G41" s="98"/>
      <c r="H41" s="98"/>
      <c r="I41" s="98"/>
      <c r="J41" s="98"/>
      <c r="K41" s="98"/>
      <c r="L41" s="99"/>
      <c r="M41" s="274"/>
      <c r="N41" s="274"/>
      <c r="O41" s="274"/>
    </row>
    <row r="42" spans="1:15" ht="12.75">
      <c r="A42" s="284" t="s">
        <v>340</v>
      </c>
      <c r="B42" s="284"/>
      <c r="C42" s="284"/>
      <c r="D42" s="284"/>
      <c r="E42" s="97" t="s">
        <v>341</v>
      </c>
      <c r="F42" s="98"/>
      <c r="G42" s="98"/>
      <c r="H42" s="98"/>
      <c r="I42" s="98"/>
      <c r="J42" s="98"/>
      <c r="K42" s="98"/>
      <c r="L42" s="99"/>
      <c r="M42" s="274"/>
      <c r="N42" s="274"/>
      <c r="O42" s="274"/>
    </row>
    <row r="43" spans="1:15" ht="12.75">
      <c r="A43" s="284" t="s">
        <v>342</v>
      </c>
      <c r="B43" s="284"/>
      <c r="C43" s="284"/>
      <c r="D43" s="284"/>
      <c r="E43" s="97" t="s">
        <v>343</v>
      </c>
      <c r="F43" s="98"/>
      <c r="G43" s="98"/>
      <c r="H43" s="98"/>
      <c r="I43" s="98"/>
      <c r="J43" s="98"/>
      <c r="K43" s="98"/>
      <c r="L43" s="99"/>
      <c r="M43" s="274"/>
      <c r="N43" s="274"/>
      <c r="O43" s="274"/>
    </row>
    <row r="44" spans="1:15" ht="12.75">
      <c r="A44" s="284" t="s">
        <v>344</v>
      </c>
      <c r="B44" s="284"/>
      <c r="C44" s="284"/>
      <c r="D44" s="284"/>
      <c r="E44" s="97" t="s">
        <v>345</v>
      </c>
      <c r="F44" s="98"/>
      <c r="G44" s="98"/>
      <c r="H44" s="98"/>
      <c r="I44" s="98"/>
      <c r="J44" s="98"/>
      <c r="K44" s="98"/>
      <c r="L44" s="99"/>
      <c r="M44" s="274"/>
      <c r="N44" s="274"/>
      <c r="O44" s="274"/>
    </row>
    <row r="45" spans="1:15" ht="12.75">
      <c r="A45" s="284" t="s">
        <v>346</v>
      </c>
      <c r="B45" s="284"/>
      <c r="C45" s="284"/>
      <c r="D45" s="284"/>
      <c r="E45" s="97" t="s">
        <v>347</v>
      </c>
      <c r="F45" s="98"/>
      <c r="G45" s="98"/>
      <c r="H45" s="98"/>
      <c r="I45" s="98"/>
      <c r="J45" s="98"/>
      <c r="K45" s="98"/>
      <c r="L45" s="99"/>
      <c r="M45" s="274"/>
      <c r="N45" s="274"/>
      <c r="O45" s="274"/>
    </row>
    <row r="46" spans="1:15" ht="12.75">
      <c r="A46" s="285" t="s">
        <v>348</v>
      </c>
      <c r="B46" s="285"/>
      <c r="C46" s="285"/>
      <c r="D46" s="285"/>
      <c r="E46" s="15" t="s">
        <v>349</v>
      </c>
      <c r="F46" s="100"/>
      <c r="G46" s="100"/>
      <c r="H46" s="100"/>
      <c r="I46" s="100"/>
      <c r="J46" s="100"/>
      <c r="K46" s="100"/>
      <c r="L46" s="101"/>
      <c r="M46" s="274"/>
      <c r="N46" s="274"/>
      <c r="O46" s="274"/>
    </row>
    <row r="47" spans="1:15" ht="13.5" thickBot="1">
      <c r="A47" s="286" t="s">
        <v>350</v>
      </c>
      <c r="B47" s="286"/>
      <c r="C47" s="286"/>
      <c r="D47" s="286"/>
      <c r="E47" s="103" t="s">
        <v>351</v>
      </c>
      <c r="F47" s="104"/>
      <c r="G47" s="104"/>
      <c r="H47" s="104"/>
      <c r="I47" s="104"/>
      <c r="J47" s="104"/>
      <c r="K47" s="104"/>
      <c r="L47" s="105"/>
      <c r="M47" s="287"/>
      <c r="N47" s="287"/>
      <c r="O47" s="287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1" t="s">
        <v>129</v>
      </c>
      <c r="B49" s="1"/>
      <c r="C49" s="48"/>
      <c r="D49" s="30"/>
      <c r="E49" s="30"/>
      <c r="F49" s="30"/>
      <c r="G49" s="30"/>
      <c r="H49" s="48" t="s">
        <v>275</v>
      </c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49"/>
      <c r="D50" s="1"/>
      <c r="E50" s="1"/>
      <c r="F50" s="106" t="s">
        <v>556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1" t="s">
        <v>130</v>
      </c>
      <c r="B51" s="1"/>
      <c r="C51" s="48"/>
      <c r="D51" s="30"/>
      <c r="E51" s="30"/>
      <c r="F51" s="30"/>
      <c r="G51" s="30"/>
      <c r="H51" s="48" t="s">
        <v>275</v>
      </c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06" t="s">
        <v>556</v>
      </c>
      <c r="G52" s="1"/>
      <c r="H52" s="1"/>
      <c r="I52" s="1"/>
      <c r="J52" s="1"/>
      <c r="K52" s="1"/>
      <c r="L52" s="1"/>
      <c r="M52" s="1"/>
      <c r="N52" s="1"/>
      <c r="O52" s="1"/>
    </row>
  </sheetData>
  <mergeCells count="82">
    <mergeCell ref="A46:D46"/>
    <mergeCell ref="M46:O46"/>
    <mergeCell ref="A47:D47"/>
    <mergeCell ref="M47:O47"/>
    <mergeCell ref="A44:D44"/>
    <mergeCell ref="M44:O44"/>
    <mergeCell ref="A45:D45"/>
    <mergeCell ref="M45:O45"/>
    <mergeCell ref="A42:D42"/>
    <mergeCell ref="M42:O42"/>
    <mergeCell ref="A43:D43"/>
    <mergeCell ref="M43:O43"/>
    <mergeCell ref="A40:D40"/>
    <mergeCell ref="M40:O40"/>
    <mergeCell ref="A41:D41"/>
    <mergeCell ref="M41:O41"/>
    <mergeCell ref="A38:D38"/>
    <mergeCell ref="M38:O38"/>
    <mergeCell ref="A39:D39"/>
    <mergeCell ref="M39:O39"/>
    <mergeCell ref="A36:D36"/>
    <mergeCell ref="M36:O36"/>
    <mergeCell ref="A37:D37"/>
    <mergeCell ref="M37:O37"/>
    <mergeCell ref="A34:D34"/>
    <mergeCell ref="M34:O34"/>
    <mergeCell ref="A35:D35"/>
    <mergeCell ref="M35:O35"/>
    <mergeCell ref="A32:D32"/>
    <mergeCell ref="M32:O32"/>
    <mergeCell ref="A33:D33"/>
    <mergeCell ref="M33:O33"/>
    <mergeCell ref="A30:D30"/>
    <mergeCell ref="M30:O30"/>
    <mergeCell ref="A31:D31"/>
    <mergeCell ref="M31:O31"/>
    <mergeCell ref="A28:D28"/>
    <mergeCell ref="M28:O28"/>
    <mergeCell ref="A29:D29"/>
    <mergeCell ref="M29:O29"/>
    <mergeCell ref="A26:D26"/>
    <mergeCell ref="M26:O26"/>
    <mergeCell ref="A27:D27"/>
    <mergeCell ref="M27:O27"/>
    <mergeCell ref="A24:D24"/>
    <mergeCell ref="M24:O24"/>
    <mergeCell ref="A25:D25"/>
    <mergeCell ref="M25:O25"/>
    <mergeCell ref="A22:D22"/>
    <mergeCell ref="M22:O22"/>
    <mergeCell ref="A23:D23"/>
    <mergeCell ref="M23:O23"/>
    <mergeCell ref="A20:D20"/>
    <mergeCell ref="M20:O20"/>
    <mergeCell ref="A21:D21"/>
    <mergeCell ref="M21:O21"/>
    <mergeCell ref="A18:D18"/>
    <mergeCell ref="M18:O18"/>
    <mergeCell ref="A19:D19"/>
    <mergeCell ref="M19:O19"/>
    <mergeCell ref="A16:D16"/>
    <mergeCell ref="M16:O16"/>
    <mergeCell ref="A17:D17"/>
    <mergeCell ref="M17:O17"/>
    <mergeCell ref="A14:D14"/>
    <mergeCell ref="M14:O14"/>
    <mergeCell ref="A15:D15"/>
    <mergeCell ref="M15:O15"/>
    <mergeCell ref="C8:J8"/>
    <mergeCell ref="M12:O12"/>
    <mergeCell ref="A13:D13"/>
    <mergeCell ref="M13:O13"/>
    <mergeCell ref="L5:O5"/>
    <mergeCell ref="B6:H6"/>
    <mergeCell ref="L6:M6"/>
    <mergeCell ref="A7:B7"/>
    <mergeCell ref="C7:J7"/>
    <mergeCell ref="L7:O7"/>
    <mergeCell ref="J1:O1"/>
    <mergeCell ref="J2:O2"/>
    <mergeCell ref="J3:O3"/>
    <mergeCell ref="J4:O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</cp:lastModifiedBy>
  <cp:lastPrinted>2014-03-21T14:01:36Z</cp:lastPrinted>
  <dcterms:created xsi:type="dcterms:W3CDTF">1996-10-08T23:32:33Z</dcterms:created>
  <dcterms:modified xsi:type="dcterms:W3CDTF">2015-04-29T08:34:01Z</dcterms:modified>
  <cp:category/>
  <cp:version/>
  <cp:contentType/>
  <cp:contentStatus/>
</cp:coreProperties>
</file>